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45" windowWidth="17100" windowHeight="10365" activeTab="3"/>
  </bookViews>
  <sheets>
    <sheet name="Активи банків" sheetId="1" r:id="rId1"/>
    <sheet name="Зобов`язання банків" sheetId="2" r:id="rId2"/>
    <sheet name="Власний капітал" sheetId="3" r:id="rId3"/>
    <sheet name="Фінансові результати банків" sheetId="4" r:id="rId4"/>
  </sheets>
  <definedNames>
    <definedName name="_xlnm.Print_Titles" localSheetId="0">'Активи банків'!$5:$9</definedName>
    <definedName name="_xlnm.Print_Titles" localSheetId="2">'Власний капітал'!$5:$5</definedName>
    <definedName name="_xlnm.Print_Titles" localSheetId="1">'Зобов`язання банків'!$5:$9</definedName>
    <definedName name="_xlnm.Print_Titles" localSheetId="3">'Фінансові результати банків'!$4:$5</definedName>
    <definedName name="_xlnm.Print_Area" localSheetId="0">'Активи банків'!$A$1:$AG$203</definedName>
    <definedName name="_xlnm.Print_Area" localSheetId="2">'Власний капітал'!$A$1:$K$199</definedName>
    <definedName name="_xlnm.Print_Area" localSheetId="1">'Зобов`язання банків'!$A$1:$Z$203</definedName>
    <definedName name="_xlnm.Print_Area" localSheetId="3">'Фінансові результати банків'!$A$1:$AP$200</definedName>
  </definedNames>
  <calcPr calcId="124519" fullCalcOnLoad="1"/>
</workbook>
</file>

<file path=xl/sharedStrings.xml><?xml version="1.0" encoding="utf-8"?>
<sst xmlns="http://schemas.openxmlformats.org/spreadsheetml/2006/main" count="875" uniqueCount="294">
  <si>
    <t>Грошові кошти та їх еквіваленти</t>
  </si>
  <si>
    <t>Кошти обов’язкових резервів банку в НБУ</t>
  </si>
  <si>
    <t>Торгові цінні папери</t>
  </si>
  <si>
    <t>Інші фінансові активи, що обліковуються за справедливою вартістю через прибуток або збиток</t>
  </si>
  <si>
    <t>Кошти в інших банках</t>
  </si>
  <si>
    <t>Резерви під знецінення коштів в інших банках</t>
  </si>
  <si>
    <t>Кредити та заборгованість клієнтів</t>
  </si>
  <si>
    <t>резерви під знецінення кредитів та заборгованості клієнтів</t>
  </si>
  <si>
    <t>Цінні папери в портфелі банку на продаж</t>
  </si>
  <si>
    <t>Цінні папери в портфелі банку до погашення</t>
  </si>
  <si>
    <t>Інвестиції в асоційовані та дочірні компанії</t>
  </si>
  <si>
    <t>Інвестиційна нерухомість</t>
  </si>
  <si>
    <t>Дебіторська заборгованість щодо поточного податку на прибуток</t>
  </si>
  <si>
    <t>Відстрочений податковий актив</t>
  </si>
  <si>
    <t>Основні засоби та нематеріальні активи</t>
  </si>
  <si>
    <t>Інші фінансові активи</t>
  </si>
  <si>
    <t>Інші активи</t>
  </si>
  <si>
    <t>Необоротні активи, утримувані для продажу, та активи групи вибуття</t>
  </si>
  <si>
    <t>Усього активів</t>
  </si>
  <si>
    <t>Активи банків України</t>
  </si>
  <si>
    <t>Додаток 1</t>
  </si>
  <si>
    <t>(тис. грн.)</t>
  </si>
  <si>
    <t>№ з/п</t>
  </si>
  <si>
    <t>Назва банку</t>
  </si>
  <si>
    <t>у тому числі:</t>
  </si>
  <si>
    <t>Кредити та заборгованість клієнтів, усього</t>
  </si>
  <si>
    <t>фізичних осіб</t>
  </si>
  <si>
    <t>у тому числі в іноземній валюті</t>
  </si>
  <si>
    <t xml:space="preserve"> юридичних осіб</t>
  </si>
  <si>
    <t>Кошти в інших банках, усього</t>
  </si>
  <si>
    <t>кредити та заборгованість юридичних осіб, усього</t>
  </si>
  <si>
    <t>кредити та заборгованість фізичних осіб, усього</t>
  </si>
  <si>
    <t>№ з/гр</t>
  </si>
  <si>
    <t>УКРЕКСІМБАНК</t>
  </si>
  <si>
    <t>ПРОМІНВЕСТБАНК</t>
  </si>
  <si>
    <t>УКРСОЦБАНК</t>
  </si>
  <si>
    <t>ОЩАДБАНК</t>
  </si>
  <si>
    <t>БАНК ФІНАНСИ ТА КРЕДИТ</t>
  </si>
  <si>
    <t>РАЙФФАЙЗЕН БАНК АВАЛЬ</t>
  </si>
  <si>
    <t>ВТБ БАНК</t>
  </si>
  <si>
    <t>ПРИВАТБАНК</t>
  </si>
  <si>
    <t>ПЕРШИЙ УКР.МІЖНАРОДНИЙ БАНК</t>
  </si>
  <si>
    <t>УКРСИББАНК</t>
  </si>
  <si>
    <t>"НАДРА"</t>
  </si>
  <si>
    <t>АЛЬФА-БАНК</t>
  </si>
  <si>
    <t xml:space="preserve">УКРГАЗБАНК </t>
  </si>
  <si>
    <t>СБЕРБАНК РОСІЇ</t>
  </si>
  <si>
    <t>ДЕЛЬТА БАНК</t>
  </si>
  <si>
    <t>БРОКБІЗНЕСБАНК</t>
  </si>
  <si>
    <t>РОДОВІД БАНК</t>
  </si>
  <si>
    <t>ВIEЙБI БАНК</t>
  </si>
  <si>
    <t>"ПІВДЕННИЙ"</t>
  </si>
  <si>
    <t xml:space="preserve">БТА БАНК  </t>
  </si>
  <si>
    <t>ПРАВЕКС-БАНК</t>
  </si>
  <si>
    <t>КРЕДІ АГРІКОЛЬ БАНК</t>
  </si>
  <si>
    <t>"ХРЕЩАТИК"</t>
  </si>
  <si>
    <t>УНІВЕРСАЛ БАНК</t>
  </si>
  <si>
    <t>БАНК ФОРУМ</t>
  </si>
  <si>
    <t>IМЕКСБАНК</t>
  </si>
  <si>
    <t>БАНК КРЕДИТ ДНІПРО</t>
  </si>
  <si>
    <t xml:space="preserve">БАНК КИЇВСЬКА РУСЬ </t>
  </si>
  <si>
    <t>КРЕДИТПРОМБАНК</t>
  </si>
  <si>
    <t>IHГ БАНК УКРАЇНА</t>
  </si>
  <si>
    <t>ОТП БАНК</t>
  </si>
  <si>
    <t>"ФІНАНСОВА ІНІЦІАТИВА"</t>
  </si>
  <si>
    <t>БАНК 3/4</t>
  </si>
  <si>
    <t>УКРІНБАНК</t>
  </si>
  <si>
    <t>ФІДОБАНК</t>
  </si>
  <si>
    <t>УКРАЇНСЬКИЙ ПРОФЕСІЙНИЙ БАНК</t>
  </si>
  <si>
    <t xml:space="preserve">ПІВДЕНКОМБАНК </t>
  </si>
  <si>
    <t>КРЕДOБАНК</t>
  </si>
  <si>
    <t>IНДУСТРІАЛБАНК</t>
  </si>
  <si>
    <t xml:space="preserve">МАРФІН БАНК </t>
  </si>
  <si>
    <t>МЕГАБАНК</t>
  </si>
  <si>
    <t xml:space="preserve">УКРБІЗНЕСБАНК </t>
  </si>
  <si>
    <t>ДІАМАНТБАНК</t>
  </si>
  <si>
    <t>ПІРЕУС БАНК МКБ</t>
  </si>
  <si>
    <t>ТЕРРА БАНК</t>
  </si>
  <si>
    <t>"КЛІРИНГОВИЙ ДІМ"</t>
  </si>
  <si>
    <t xml:space="preserve">СІТІБАНК </t>
  </si>
  <si>
    <t>ПЛАТИНУМ БАНК</t>
  </si>
  <si>
    <t xml:space="preserve">ЄВРОГАЗБАНК </t>
  </si>
  <si>
    <t>"СОЮЗ"</t>
  </si>
  <si>
    <t xml:space="preserve">АКТАБАНК </t>
  </si>
  <si>
    <t>ЗЛАТОБАНК</t>
  </si>
  <si>
    <t>АВАНТ-БАНК</t>
  </si>
  <si>
    <t>ВСЕУКРАЇНСЬКИЙ БАНК РОЗВИТКУ</t>
  </si>
  <si>
    <t>ДІВІ БАНК</t>
  </si>
  <si>
    <t>ЛЕГБАНК</t>
  </si>
  <si>
    <t>БАНК АЛЬЯНС</t>
  </si>
  <si>
    <t>IНТЕГРАЛ - БАНК</t>
  </si>
  <si>
    <t>ЕНЕРГОБАНК</t>
  </si>
  <si>
    <t>IНТЕРБАНК</t>
  </si>
  <si>
    <t>БАНК КІПРУ</t>
  </si>
  <si>
    <t>"НОВИЙ"</t>
  </si>
  <si>
    <t>ПОЛІКОМБАНК</t>
  </si>
  <si>
    <t>ПРОФІН БАНК</t>
  </si>
  <si>
    <t>"КАПІТАЛ"</t>
  </si>
  <si>
    <t>ПРОМЕКОНОМБАНК</t>
  </si>
  <si>
    <t>"ДАНІЕЛЬ"</t>
  </si>
  <si>
    <t>ТАСКОМБАНК</t>
  </si>
  <si>
    <t>ЕКСПОБАНК</t>
  </si>
  <si>
    <t>БАНК ФАМІЛЬНИЙ</t>
  </si>
  <si>
    <t>СТАРОКИЇВСЬКИЙ БАНК</t>
  </si>
  <si>
    <t>"ЛЬВІВ"</t>
  </si>
  <si>
    <t>ОКСІ БАНК</t>
  </si>
  <si>
    <t>АКЦЕНТ-БАНК</t>
  </si>
  <si>
    <t>БАНК МЕРКУРІЙ</t>
  </si>
  <si>
    <t>"ПОРТО-ФРАНКО"</t>
  </si>
  <si>
    <t>IНВЕСТБАНК</t>
  </si>
  <si>
    <t>ПОЛТАВА - БАНК</t>
  </si>
  <si>
    <t>ФІНБАНК</t>
  </si>
  <si>
    <t>БАНК ГРАНТ</t>
  </si>
  <si>
    <t>РЕАЛ БАНК</t>
  </si>
  <si>
    <t>ГРІН БАНК</t>
  </si>
  <si>
    <t>РЕГІОН-БАНК</t>
  </si>
  <si>
    <t>АСВІО БАНК</t>
  </si>
  <si>
    <t>БАНК ДЕМАРК</t>
  </si>
  <si>
    <t>ІДЕЯ БАНК</t>
  </si>
  <si>
    <t>КОМІНВЕСТБАНК</t>
  </si>
  <si>
    <t>БАНК УКРАЇНСЬКИЙ КАПІТАЛ</t>
  </si>
  <si>
    <t>ФІНРОСТБАНК</t>
  </si>
  <si>
    <t>БАНК НАРОДНИЙ КАПІТАЛ</t>
  </si>
  <si>
    <t>"АРКАДА"</t>
  </si>
  <si>
    <t>УКРКОМУНБАНК</t>
  </si>
  <si>
    <t>АВТОКРАЗБАНК</t>
  </si>
  <si>
    <t>БАНК КОНТРАКТ</t>
  </si>
  <si>
    <t>"КИЇВ"</t>
  </si>
  <si>
    <t>МЕТАБАНК</t>
  </si>
  <si>
    <t>МІСТО БАНК</t>
  </si>
  <si>
    <t>БАНК ЗОЛОТІ ВОРОТА</t>
  </si>
  <si>
    <t>БАНК МОРСЬКИЙ</t>
  </si>
  <si>
    <t>"УКООПСПІЛКА"</t>
  </si>
  <si>
    <t>"СТОЛИЧНИЙ"</t>
  </si>
  <si>
    <t>БАНК HАЦІОНАЛЬНІ ІНВЕСТИЦІЇ</t>
  </si>
  <si>
    <t>БАНК ПЕРШИЙ</t>
  </si>
  <si>
    <t>ЮНЕКС БАНК</t>
  </si>
  <si>
    <t>КОМЕРЦІЙНИЙ ІНДУСТРІАЛЬНИЙ БАНК</t>
  </si>
  <si>
    <t>АГРОКОМБАНК</t>
  </si>
  <si>
    <t>"ЗЕМЕЛЬНИЙ КАПІТАЛ"</t>
  </si>
  <si>
    <t>БАНК ВЕЛЕС</t>
  </si>
  <si>
    <t>"ТК КРЕДИТ"</t>
  </si>
  <si>
    <t>ЕКСПРЕС-БАНК</t>
  </si>
  <si>
    <t>ЗАХІДІНКОМБАНК</t>
  </si>
  <si>
    <t>СХІДНО-ПРОМИСЛ. КОМЕРЦ. БАНК</t>
  </si>
  <si>
    <t>КЛАСИКБАНК</t>
  </si>
  <si>
    <t>БАНК НАЦІОНАЛЬНИЙ КРЕДИТ</t>
  </si>
  <si>
    <t>УКРГАЗПРОМБАНК</t>
  </si>
  <si>
    <t>БАНК ПЕТРОКОММЕРЦ-УКРАЇНА</t>
  </si>
  <si>
    <t>ЧОРНОМОРСЬКИЙ БАНК РОЗВИТКУ ТА РЕКОНСТР.</t>
  </si>
  <si>
    <t>РАДАБАНК</t>
  </si>
  <si>
    <t>ПЕРШИЙ ІНВЕСТИЦІЙНИЙ БАНК</t>
  </si>
  <si>
    <t>ПРОМИСЛОВО-ФІНАНСОВИЙ БАНК</t>
  </si>
  <si>
    <t>ПРОКРЕДИТ БАНК</t>
  </si>
  <si>
    <t>ПРАЙМ-БАНК</t>
  </si>
  <si>
    <t>АКТИВ - БАНК</t>
  </si>
  <si>
    <t>АРТЕМ-БАНК</t>
  </si>
  <si>
    <t>ФОРТУНА-БАНК</t>
  </si>
  <si>
    <t>БАНК ВОСТОК</t>
  </si>
  <si>
    <t>УНIКОМБАНК</t>
  </si>
  <si>
    <t>БАНК РЕНЕСАНС КАПІТАЛ</t>
  </si>
  <si>
    <t>ФІНЕКСБАНК</t>
  </si>
  <si>
    <t>"УКРАЇНСЬКИЙ ФІНАНСОВИЙ СВІТ"</t>
  </si>
  <si>
    <t>"ТРАСТ-КАПІТАЛ"</t>
  </si>
  <si>
    <t>УКРАЇНСЬКИЙ БАНК РЕКОНСТР.ТА РОЗВ.</t>
  </si>
  <si>
    <t>БАНК КАМБІО</t>
  </si>
  <si>
    <t>ЄВРОБАНК</t>
  </si>
  <si>
    <t>БАНК ІНВЕСТИЦІЙ ТА ЗАОЩАДЖЕНЬ</t>
  </si>
  <si>
    <t>БМ БАНК</t>
  </si>
  <si>
    <t>"АКСІОМА"</t>
  </si>
  <si>
    <t>БАНК РУСКИЙ СТАНДАРТ</t>
  </si>
  <si>
    <t>"КОНКОРД"</t>
  </si>
  <si>
    <t>БАНК БОГУСЛАВ</t>
  </si>
  <si>
    <t xml:space="preserve">КРЕДИТ ЄВРОПА БАНК </t>
  </si>
  <si>
    <t>КРЕДИТВЕСТ БАНК</t>
  </si>
  <si>
    <t>КРЕДИТ ОПТИМА БАНК</t>
  </si>
  <si>
    <t>УКРБУДІНВЕСТБАНК</t>
  </si>
  <si>
    <t>"ПРЕМIУМ"</t>
  </si>
  <si>
    <t>БАНК ТРАСТ</t>
  </si>
  <si>
    <t>МОТОР-БАНК</t>
  </si>
  <si>
    <t>"ГЛОБУС"</t>
  </si>
  <si>
    <t>АСТРА БАНК</t>
  </si>
  <si>
    <t>МІЖНАРОДНИЙ ІНВЕСТИЦІЙНИЙ БАНК</t>
  </si>
  <si>
    <t>АКОРДБАНК</t>
  </si>
  <si>
    <t>ЄВРОПРОМБАНК</t>
  </si>
  <si>
    <t>"СТАНДАРТ"</t>
  </si>
  <si>
    <t>АПЕКС-БАНК</t>
  </si>
  <si>
    <t>ДОЙЧЕ БАНК ДБУ</t>
  </si>
  <si>
    <t>РАДИКАЛ БАНК</t>
  </si>
  <si>
    <t>"ЦЕНТР"</t>
  </si>
  <si>
    <t>БАНК РИНКОВІ ТЕХНОЛОГІЇ</t>
  </si>
  <si>
    <t>СЕБ КОРПОРАТИВНИЙ БАНК</t>
  </si>
  <si>
    <t>БАНК СІЧ</t>
  </si>
  <si>
    <t>ІНТЕРКРЕДИТБАНК</t>
  </si>
  <si>
    <t>МЕЛІОР БАНК</t>
  </si>
  <si>
    <t>БАНК СОФІЙСЬКИЙ</t>
  </si>
  <si>
    <t>"ФІНАНСОВИЙ ПАРТНЕР"</t>
  </si>
  <si>
    <t>АЛЬПАРІ БАНК</t>
  </si>
  <si>
    <t>БАНК ЮНІСОН</t>
  </si>
  <si>
    <t>ОМЕГА БАНК</t>
  </si>
  <si>
    <t xml:space="preserve">МІСЬКИЙ КОМЕРЦІЙНИЙ БАНК </t>
  </si>
  <si>
    <t>ФІНАНС БАНК</t>
  </si>
  <si>
    <t>БАНК МИХАЙЛІВСЬКИЙ</t>
  </si>
  <si>
    <t>БАНК АВАНГАРД</t>
  </si>
  <si>
    <t>"РОЗРАХУНКОВИЙ ЦЕНТР"</t>
  </si>
  <si>
    <t>у тому числі резерви під знецінення цінних паперів у портфелі банку на продаж</t>
  </si>
  <si>
    <t>у тому числі резерви під знецінення цінних паперів у портфелі банку до погашення</t>
  </si>
  <si>
    <t>у тому числі резерви під інші фінансові активи</t>
  </si>
  <si>
    <t>у тому числі резерви під інші активи</t>
  </si>
  <si>
    <t>за станом на 01.01.2014</t>
  </si>
  <si>
    <t xml:space="preserve">Група І  </t>
  </si>
  <si>
    <t xml:space="preserve">Група ІI </t>
  </si>
  <si>
    <t xml:space="preserve">Група ІIІ  </t>
  </si>
  <si>
    <t>Група ІV</t>
  </si>
  <si>
    <t>ЮНІОН СТАНДАРД БАНК</t>
  </si>
  <si>
    <t>ВІЕС БАНК</t>
  </si>
  <si>
    <t xml:space="preserve">КСГ БАНК </t>
  </si>
  <si>
    <t>ВЕРНУМ БАНК</t>
  </si>
  <si>
    <t>ІНВЕСТИЦІЙНО-ТРАСТОВИЙ БАНК</t>
  </si>
  <si>
    <t>ДЕРЖЗЕМБАНК</t>
  </si>
  <si>
    <t>БАНК ПОРТАЛ</t>
  </si>
  <si>
    <t>"ГЕФЕСТ"</t>
  </si>
  <si>
    <t xml:space="preserve">Додаток 2 </t>
  </si>
  <si>
    <t>Зобов`язання банків України</t>
  </si>
  <si>
    <t>Кошти банків</t>
  </si>
  <si>
    <t>Кошти клієнтів</t>
  </si>
  <si>
    <t>Боргові цінні папери, емітовані банком</t>
  </si>
  <si>
    <t>Інші залучені кошти</t>
  </si>
  <si>
    <t>Зобов’язання щодо поточного податку на прибуток</t>
  </si>
  <si>
    <t>Відстрочені податкові зобов’язання</t>
  </si>
  <si>
    <t>Резерви за зобов'язаннями</t>
  </si>
  <si>
    <t>Інші фінансові зобов’язання</t>
  </si>
  <si>
    <t>Інші зобов’язання</t>
  </si>
  <si>
    <t>Субординований борг</t>
  </si>
  <si>
    <t>Зобов’язання групи вибуття</t>
  </si>
  <si>
    <t>Усього зобов’язань</t>
  </si>
  <si>
    <t>Кошти клієнтів, усього</t>
  </si>
  <si>
    <t>юридичних осіб</t>
  </si>
  <si>
    <t>кошти юридичних осіб, усього</t>
  </si>
  <si>
    <t>кошти юридичних осіб на вимогу</t>
  </si>
  <si>
    <t>кошти фізичних осіб, усього</t>
  </si>
  <si>
    <t>кошти фізичних осіб на вимогу</t>
  </si>
  <si>
    <t>Додаток  3</t>
  </si>
  <si>
    <t>Власний капітал банків України</t>
  </si>
  <si>
    <t>(тис.грн.)</t>
  </si>
  <si>
    <t>Статутний капітал </t>
  </si>
  <si>
    <t>Емісійні різниці </t>
  </si>
  <si>
    <t>Незареєстровані внески до статутного капіталу</t>
  </si>
  <si>
    <t>Нерозподілений прибуток (непокритий збиток)</t>
  </si>
  <si>
    <t>Резервні та інші фонди банку</t>
  </si>
  <si>
    <t>Резерви переоцінки</t>
  </si>
  <si>
    <t>Усього власного капіталу </t>
  </si>
  <si>
    <t>Усього зобов'язань та власного капіталу</t>
  </si>
  <si>
    <t xml:space="preserve">Прибутки і збитки та інший сукупний дохід </t>
  </si>
  <si>
    <t xml:space="preserve">Процентні доходи </t>
  </si>
  <si>
    <t xml:space="preserve">Процентні витрати </t>
  </si>
  <si>
    <t>Чистий процентний дохід/(Чисті процентні витрати)</t>
  </si>
  <si>
    <t>Комісійні доходи</t>
  </si>
  <si>
    <t xml:space="preserve">Комісійні витрати </t>
  </si>
  <si>
    <t xml:space="preserve">Результат від операцій з цінними паперами в торговому портфелі банку </t>
  </si>
  <si>
    <t>Результат від операцій з хеджування справедливої вартості</t>
  </si>
  <si>
    <t>Результат від переоцінки інших фінансових інструментів, що обліковуються за справедливою вартістю з визнанням результату переоцінки через прибутки або збитки</t>
  </si>
  <si>
    <t xml:space="preserve">Результат від продажу цінних паперів у портфелі банку на продаж </t>
  </si>
  <si>
    <t>Результат від операцій з іноземною валютою</t>
  </si>
  <si>
    <t>Результат від переоцінки іноземної валюти</t>
  </si>
  <si>
    <t>Результат від переоцінки об'єктів інвестиційної нерухомості</t>
  </si>
  <si>
    <t>Доходи/(витрати), які виникають під час первісного визнання фінансових активів за процентною ставкою, вищою або нижчою, ніж ринкова</t>
  </si>
  <si>
    <t>Витрати/(доходи), які виникають під час первісного визнання фінансових зобов'язань за процентною ставкою, вищою або нижчою, ніж ринкова</t>
  </si>
  <si>
    <t xml:space="preserve">Відрахування до резерву під знецінення кредитів та коштів в інших банках </t>
  </si>
  <si>
    <t>Відрахування до резерву під знецінення дебіторської заборгованості та інших фінансових активів</t>
  </si>
  <si>
    <t>Знецінення цінних паперів у портфелі банку на продаж</t>
  </si>
  <si>
    <t>Знецінення цінних паперів у портфелі банку до погашення</t>
  </si>
  <si>
    <t>Відрахування до резервів за зобов'язаннями</t>
  </si>
  <si>
    <t>Інші операційні доходи</t>
  </si>
  <si>
    <t>Адміністративні та інші операційні витрати</t>
  </si>
  <si>
    <t>Частка в прибутку/(збитку) асоційованих компаній</t>
  </si>
  <si>
    <t>Прибуток/(збиток) до оподаткування</t>
  </si>
  <si>
    <t>Витрати на податок на прибуток</t>
  </si>
  <si>
    <t>Прибуток/(збиток) від припиненої діяльності після оподаткування</t>
  </si>
  <si>
    <t>Прибуток/(збиток)</t>
  </si>
  <si>
    <t>ІНШИЙ СУКУПНИЙ ДОХІД:</t>
  </si>
  <si>
    <t>Прибуток/(збиток) на акцію від діяльності, що триває:</t>
  </si>
  <si>
    <t>Прибуток/(збиток) на акцію від припиненої діяльності:</t>
  </si>
  <si>
    <t>Прибуток/(збиток) на акцію за квартал:</t>
  </si>
  <si>
    <t>Переоцінка цінних паперів у портфелі банку на продаж</t>
  </si>
  <si>
    <t>Переоцінка основних засобів та нематеріальних активів</t>
  </si>
  <si>
    <t>Результат переоцінки за операціями з хеджування грошових потоків</t>
  </si>
  <si>
    <t>Частка іншого сукупного прибутку асоційованої компанії</t>
  </si>
  <si>
    <t>Податок на прибуток, пов'язаний з іншим сукупним доходом</t>
  </si>
  <si>
    <t>Інший сукупний дохід після оподаткування</t>
  </si>
  <si>
    <t>Усього сукупного доходу</t>
  </si>
  <si>
    <t>чистий прибуток/(збиток) на одну просту акцію</t>
  </si>
  <si>
    <t>скоригований чистий прибуток/(збиток) на одну просту акцію</t>
  </si>
  <si>
    <t xml:space="preserve">чистий прибуток/(збиток) на одну просту акцію </t>
  </si>
</sst>
</file>

<file path=xl/styles.xml><?xml version="1.0" encoding="utf-8"?>
<styleSheet xmlns="http://schemas.openxmlformats.org/spreadsheetml/2006/main">
  <numFmts count="3">
    <numFmt numFmtId="180" formatCode="#,##0_ ;[Red]\-#,##0\ "/>
    <numFmt numFmtId="182" formatCode="#,##0.000"/>
    <numFmt numFmtId="187" formatCode="0_ ;[Red]\-0\ "/>
  </numFmts>
  <fonts count="22">
    <font>
      <sz val="10"/>
      <name val="Arial Cyr"/>
      <charset val="204"/>
    </font>
    <font>
      <sz val="10"/>
      <name val="Arial"/>
    </font>
    <font>
      <b/>
      <sz val="1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theme="3" tint="-0.249977111117893"/>
      <name val="Times New Roman"/>
      <family val="1"/>
      <charset val="204"/>
    </font>
    <font>
      <b/>
      <sz val="10"/>
      <color theme="3" tint="-0.249977111117893"/>
      <name val="Times New Roman"/>
      <family val="1"/>
      <charset val="204"/>
    </font>
    <font>
      <b/>
      <sz val="8"/>
      <color theme="3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" fillId="0" borderId="0"/>
    <xf numFmtId="0" fontId="11" fillId="0" borderId="0"/>
  </cellStyleXfs>
  <cellXfs count="196">
    <xf numFmtId="0" fontId="0" fillId="0" borderId="0" xfId="0"/>
    <xf numFmtId="3" fontId="3" fillId="0" borderId="2" xfId="1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3" fontId="4" fillId="0" borderId="0" xfId="0" applyNumberFormat="1" applyFont="1"/>
    <xf numFmtId="3" fontId="4" fillId="0" borderId="0" xfId="1" applyNumberFormat="1" applyFont="1"/>
    <xf numFmtId="0" fontId="4" fillId="0" borderId="0" xfId="1" applyFont="1"/>
    <xf numFmtId="0" fontId="2" fillId="0" borderId="0" xfId="1" applyFont="1" applyBorder="1" applyAlignment="1">
      <alignment horizontal="center" vertical="center" wrapText="1"/>
    </xf>
    <xf numFmtId="0" fontId="4" fillId="0" borderId="0" xfId="0" applyFont="1" applyBorder="1"/>
    <xf numFmtId="3" fontId="3" fillId="0" borderId="0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180" fontId="4" fillId="0" borderId="0" xfId="1" applyNumberFormat="1" applyFont="1" applyAlignment="1">
      <alignment wrapText="1"/>
    </xf>
    <xf numFmtId="180" fontId="4" fillId="0" borderId="0" xfId="1" applyNumberFormat="1" applyFont="1"/>
    <xf numFmtId="180" fontId="4" fillId="0" borderId="0" xfId="0" applyNumberFormat="1" applyFont="1"/>
    <xf numFmtId="180" fontId="3" fillId="0" borderId="2" xfId="1" applyNumberFormat="1" applyFont="1" applyBorder="1" applyAlignment="1">
      <alignment horizontal="center" vertical="center" wrapText="1"/>
    </xf>
    <xf numFmtId="180" fontId="4" fillId="0" borderId="0" xfId="1" applyNumberFormat="1" applyFont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3" fontId="4" fillId="0" borderId="0" xfId="0" applyNumberFormat="1" applyFont="1" applyFill="1"/>
    <xf numFmtId="0" fontId="4" fillId="0" borderId="0" xfId="0" applyFont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4" fontId="4" fillId="0" borderId="0" xfId="0" applyNumberFormat="1" applyFont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0" fontId="10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Border="1"/>
    <xf numFmtId="3" fontId="3" fillId="0" borderId="10" xfId="0" applyNumberFormat="1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82" fontId="4" fillId="0" borderId="0" xfId="0" applyNumberFormat="1" applyFont="1"/>
    <xf numFmtId="0" fontId="4" fillId="0" borderId="0" xfId="2" applyNumberFormat="1" applyFont="1" applyFill="1" applyBorder="1" applyAlignment="1">
      <alignment horizontal="center" vertical="top" wrapText="1"/>
    </xf>
    <xf numFmtId="182" fontId="3" fillId="0" borderId="0" xfId="0" applyNumberFormat="1" applyFont="1"/>
    <xf numFmtId="0" fontId="3" fillId="0" borderId="0" xfId="0" applyFont="1"/>
    <xf numFmtId="0" fontId="3" fillId="0" borderId="0" xfId="2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2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top" wrapText="1"/>
    </xf>
    <xf numFmtId="0" fontId="4" fillId="4" borderId="0" xfId="0" applyFont="1" applyFill="1" applyAlignment="1">
      <alignment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3" fontId="4" fillId="2" borderId="0" xfId="0" applyNumberFormat="1" applyFont="1" applyFill="1" applyBorder="1" applyAlignment="1">
      <alignment vertical="top" wrapText="1"/>
    </xf>
    <xf numFmtId="0" fontId="4" fillId="0" borderId="0" xfId="0" applyNumberFormat="1" applyFont="1" applyBorder="1" applyAlignment="1">
      <alignment horizontal="center" vertical="top" wrapText="1"/>
    </xf>
    <xf numFmtId="3" fontId="3" fillId="4" borderId="0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top" wrapText="1"/>
    </xf>
    <xf numFmtId="3" fontId="3" fillId="4" borderId="0" xfId="0" applyNumberFormat="1" applyFont="1" applyFill="1" applyAlignment="1">
      <alignment vertical="top" wrapText="1"/>
    </xf>
    <xf numFmtId="0" fontId="3" fillId="0" borderId="0" xfId="0" applyFont="1" applyFill="1" applyBorder="1"/>
    <xf numFmtId="0" fontId="4" fillId="0" borderId="0" xfId="0" applyFont="1" applyFill="1" applyAlignment="1">
      <alignment horizontal="center" vertical="top" wrapText="1"/>
    </xf>
    <xf numFmtId="3" fontId="3" fillId="0" borderId="0" xfId="0" applyNumberFormat="1" applyFont="1" applyFill="1" applyAlignment="1">
      <alignment vertical="top" wrapText="1"/>
    </xf>
    <xf numFmtId="0" fontId="4" fillId="0" borderId="0" xfId="0" applyFont="1" applyFill="1"/>
    <xf numFmtId="4" fontId="4" fillId="0" borderId="0" xfId="0" applyNumberFormat="1" applyFont="1" applyFill="1"/>
    <xf numFmtId="182" fontId="4" fillId="0" borderId="0" xfId="0" applyNumberFormat="1" applyFont="1" applyFill="1"/>
    <xf numFmtId="0" fontId="8" fillId="0" borderId="0" xfId="2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" fontId="4" fillId="0" borderId="0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center" vertical="top" wrapText="1"/>
    </xf>
    <xf numFmtId="3" fontId="3" fillId="0" borderId="0" xfId="0" applyNumberFormat="1" applyFont="1" applyFill="1" applyBorder="1"/>
    <xf numFmtId="182" fontId="3" fillId="0" borderId="0" xfId="0" applyNumberFormat="1" applyFont="1" applyFill="1"/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/>
    <xf numFmtId="0" fontId="4" fillId="0" borderId="0" xfId="4" applyFont="1" applyFill="1" applyBorder="1" applyAlignment="1">
      <alignment horizontal="left" vertical="top" wrapText="1"/>
    </xf>
    <xf numFmtId="182" fontId="4" fillId="0" borderId="0" xfId="0" applyNumberFormat="1" applyFont="1" applyFill="1" applyBorder="1"/>
    <xf numFmtId="4" fontId="4" fillId="0" borderId="0" xfId="0" applyNumberFormat="1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horizontal="right" vertical="top"/>
    </xf>
    <xf numFmtId="3" fontId="3" fillId="0" borderId="2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3" fontId="3" fillId="0" borderId="9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180" fontId="3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3" fontId="6" fillId="0" borderId="10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180" fontId="3" fillId="0" borderId="4" xfId="1" applyNumberFormat="1" applyFont="1" applyBorder="1" applyAlignment="1">
      <alignment horizontal="center" vertical="center" wrapText="1"/>
    </xf>
    <xf numFmtId="180" fontId="3" fillId="0" borderId="5" xfId="1" applyNumberFormat="1" applyFont="1" applyBorder="1" applyAlignment="1">
      <alignment horizontal="center" vertical="center" wrapText="1"/>
    </xf>
    <xf numFmtId="180" fontId="3" fillId="0" borderId="6" xfId="1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top" wrapText="1"/>
    </xf>
    <xf numFmtId="0" fontId="6" fillId="0" borderId="10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87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3" fontId="13" fillId="0" borderId="0" xfId="0" applyNumberFormat="1" applyFont="1" applyFill="1" applyBorder="1" applyAlignment="1">
      <alignment horizontal="right" vertical="top"/>
    </xf>
    <xf numFmtId="3" fontId="14" fillId="0" borderId="0" xfId="0" applyNumberFormat="1" applyFont="1" applyFill="1" applyBorder="1" applyAlignment="1">
      <alignment horizontal="right" vertical="top"/>
    </xf>
    <xf numFmtId="3" fontId="14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 vertical="top" wrapText="1"/>
    </xf>
    <xf numFmtId="3" fontId="13" fillId="0" borderId="0" xfId="0" applyNumberFormat="1" applyFont="1" applyFill="1" applyBorder="1"/>
    <xf numFmtId="3" fontId="13" fillId="0" borderId="0" xfId="0" applyNumberFormat="1" applyFont="1" applyFill="1"/>
    <xf numFmtId="0" fontId="16" fillId="0" borderId="0" xfId="0" applyFont="1" applyFill="1"/>
    <xf numFmtId="0" fontId="17" fillId="0" borderId="1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3" fontId="16" fillId="0" borderId="0" xfId="0" applyNumberFormat="1" applyFont="1" applyFill="1" applyBorder="1" applyAlignment="1">
      <alignment horizontal="right" vertical="top"/>
    </xf>
    <xf numFmtId="3" fontId="17" fillId="0" borderId="0" xfId="0" applyNumberFormat="1" applyFont="1" applyFill="1" applyBorder="1" applyAlignment="1">
      <alignment horizontal="right" vertical="top"/>
    </xf>
    <xf numFmtId="3" fontId="17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center" vertical="top" wrapText="1"/>
    </xf>
    <xf numFmtId="3" fontId="16" fillId="0" borderId="0" xfId="0" applyNumberFormat="1" applyFont="1" applyFill="1" applyBorder="1"/>
    <xf numFmtId="3" fontId="16" fillId="0" borderId="0" xfId="0" applyNumberFormat="1" applyFont="1" applyFill="1"/>
    <xf numFmtId="0" fontId="19" fillId="0" borderId="0" xfId="0" applyFont="1" applyFill="1"/>
    <xf numFmtId="0" fontId="20" fillId="0" borderId="1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3" fontId="19" fillId="0" borderId="0" xfId="0" applyNumberFormat="1" applyFont="1" applyFill="1" applyBorder="1" applyAlignment="1">
      <alignment horizontal="right" vertical="top"/>
    </xf>
    <xf numFmtId="3" fontId="20" fillId="0" borderId="0" xfId="0" applyNumberFormat="1" applyFont="1" applyFill="1" applyBorder="1" applyAlignment="1">
      <alignment horizontal="right" vertical="top"/>
    </xf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 vertical="top" wrapText="1"/>
    </xf>
    <xf numFmtId="3" fontId="19" fillId="0" borderId="0" xfId="0" applyNumberFormat="1" applyFont="1" applyFill="1" applyBorder="1"/>
    <xf numFmtId="3" fontId="19" fillId="0" borderId="0" xfId="0" applyNumberFormat="1" applyFont="1" applyFill="1"/>
  </cellXfs>
  <cellStyles count="5">
    <cellStyle name="Обычный" xfId="0" builtinId="0"/>
    <cellStyle name="Обычный_Лист1" xfId="1"/>
    <cellStyle name="Обычный_Лист1 2" xfId="2"/>
    <cellStyle name="Обычный_Лист2" xfId="3"/>
    <cellStyle name="Обычный_Лист2 2" xfId="4"/>
  </cellStyles>
  <dxfs count="4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Головна">
      <a:dk1>
        <a:srgbClr val="000000"/>
      </a:dk1>
      <a:lt1>
        <a:sysClr val="window" lastClr="FFFFFF"/>
      </a:lt1>
      <a:dk2>
        <a:srgbClr val="0000FF"/>
      </a:dk2>
      <a:lt2>
        <a:srgbClr val="EEECE1"/>
      </a:lt2>
      <a:accent1>
        <a:srgbClr val="4F81BD"/>
      </a:accent1>
      <a:accent2>
        <a:srgbClr val="9A180A"/>
      </a:accent2>
      <a:accent3>
        <a:srgbClr val="25741A"/>
      </a:accent3>
      <a:accent4>
        <a:srgbClr val="502B81"/>
      </a:accent4>
      <a:accent5>
        <a:srgbClr val="0C25A0"/>
      </a:accent5>
      <a:accent6>
        <a:srgbClr val="C75F09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354"/>
  <sheetViews>
    <sheetView view="pageBreakPreview" topLeftCell="P1" zoomScale="75" zoomScaleSheetLayoutView="75" workbookViewId="0">
      <selection activeCell="AH24" sqref="AH24"/>
    </sheetView>
  </sheetViews>
  <sheetFormatPr defaultRowHeight="12.75"/>
  <cols>
    <col min="1" max="2" width="4.85546875" style="10" customWidth="1"/>
    <col min="3" max="3" width="50.5703125" style="2" customWidth="1"/>
    <col min="4" max="9" width="13.5703125" style="4" customWidth="1"/>
    <col min="10" max="10" width="13.5703125" style="23" customWidth="1"/>
    <col min="11" max="13" width="13.5703125" style="4" customWidth="1"/>
    <col min="14" max="14" width="13.5703125" style="23" customWidth="1"/>
    <col min="15" max="16" width="13.5703125" style="4" customWidth="1"/>
    <col min="17" max="17" width="13.5703125" style="23" customWidth="1"/>
    <col min="18" max="18" width="13.5703125" style="4" customWidth="1"/>
    <col min="19" max="19" width="13.5703125" style="23" customWidth="1"/>
    <col min="20" max="20" width="13.5703125" style="4" customWidth="1"/>
    <col min="21" max="21" width="13.5703125" style="23" customWidth="1"/>
    <col min="22" max="27" width="13.5703125" style="4" customWidth="1"/>
    <col min="28" max="28" width="13.5703125" style="23" customWidth="1"/>
    <col min="29" max="29" width="13.5703125" style="4" customWidth="1"/>
    <col min="30" max="30" width="13.5703125" style="23" customWidth="1"/>
    <col min="31" max="31" width="13.5703125" style="4" customWidth="1"/>
    <col min="32" max="32" width="13.5703125" style="34" customWidth="1"/>
    <col min="33" max="33" width="13.5703125" style="4" customWidth="1"/>
    <col min="34" max="36" width="9.140625" style="2"/>
    <col min="37" max="38" width="9.140625" style="8"/>
    <col min="39" max="39" width="39" style="8" customWidth="1"/>
    <col min="40" max="86" width="9.140625" style="8"/>
    <col min="87" max="16384" width="9.140625" style="2"/>
  </cols>
  <sheetData>
    <row r="1" spans="1:69" ht="18.75">
      <c r="C1" s="3"/>
      <c r="D1" s="3"/>
      <c r="E1" s="3"/>
      <c r="F1" s="3"/>
      <c r="G1" s="3"/>
      <c r="H1" s="3"/>
      <c r="I1" s="3"/>
      <c r="J1" s="21"/>
      <c r="K1" s="3"/>
      <c r="L1" s="3"/>
      <c r="M1" s="3"/>
      <c r="N1" s="21"/>
      <c r="O1" s="3"/>
      <c r="P1" s="3"/>
      <c r="Q1" s="21"/>
      <c r="R1" s="3"/>
      <c r="S1" s="21"/>
      <c r="T1" s="3"/>
      <c r="U1" s="21"/>
      <c r="V1" s="3"/>
      <c r="W1" s="3"/>
      <c r="X1" s="3"/>
      <c r="Y1" s="3"/>
      <c r="Z1" s="3"/>
      <c r="AA1" s="3"/>
      <c r="AB1" s="21"/>
      <c r="AC1" s="3"/>
      <c r="AD1" s="21"/>
      <c r="AE1" s="129" t="s">
        <v>20</v>
      </c>
      <c r="AF1" s="129"/>
      <c r="AG1" s="129"/>
    </row>
    <row r="2" spans="1:69" ht="18.75">
      <c r="A2" s="120" t="s">
        <v>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69" ht="18.75">
      <c r="A3" s="120" t="s">
        <v>209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69" ht="15.75">
      <c r="C4" s="6"/>
      <c r="D4" s="5"/>
      <c r="E4" s="5"/>
      <c r="F4" s="5"/>
      <c r="G4" s="5"/>
      <c r="H4" s="5"/>
      <c r="I4" s="5"/>
      <c r="J4" s="22"/>
      <c r="K4" s="5"/>
      <c r="L4" s="5"/>
      <c r="M4" s="5"/>
      <c r="N4" s="22"/>
      <c r="O4" s="5"/>
      <c r="P4" s="5"/>
      <c r="Q4" s="22"/>
      <c r="R4" s="5"/>
      <c r="S4" s="22"/>
      <c r="T4" s="5"/>
      <c r="U4" s="22"/>
      <c r="V4" s="5"/>
      <c r="W4" s="5"/>
      <c r="X4" s="5"/>
      <c r="Y4" s="5"/>
      <c r="Z4" s="5"/>
      <c r="AA4" s="5"/>
      <c r="AB4" s="22"/>
      <c r="AC4" s="5"/>
      <c r="AD4" s="22"/>
      <c r="AE4" s="5"/>
      <c r="AF4" s="130" t="s">
        <v>21</v>
      </c>
      <c r="AG4" s="130"/>
    </row>
    <row r="5" spans="1:69" ht="12.75" customHeight="1">
      <c r="A5" s="121" t="s">
        <v>22</v>
      </c>
      <c r="B5" s="116" t="s">
        <v>32</v>
      </c>
      <c r="C5" s="131" t="s">
        <v>23</v>
      </c>
      <c r="D5" s="125" t="s">
        <v>0</v>
      </c>
      <c r="E5" s="125" t="s">
        <v>1</v>
      </c>
      <c r="F5" s="125" t="s">
        <v>2</v>
      </c>
      <c r="G5" s="125" t="s">
        <v>3</v>
      </c>
      <c r="H5" s="122" t="s">
        <v>4</v>
      </c>
      <c r="I5" s="123"/>
      <c r="J5" s="124"/>
      <c r="K5" s="115" t="s">
        <v>6</v>
      </c>
      <c r="L5" s="115"/>
      <c r="M5" s="115"/>
      <c r="N5" s="115"/>
      <c r="O5" s="115"/>
      <c r="P5" s="115"/>
      <c r="Q5" s="115"/>
      <c r="R5" s="125" t="s">
        <v>8</v>
      </c>
      <c r="S5" s="132" t="s">
        <v>205</v>
      </c>
      <c r="T5" s="125" t="s">
        <v>9</v>
      </c>
      <c r="U5" s="132" t="s">
        <v>206</v>
      </c>
      <c r="V5" s="125" t="s">
        <v>10</v>
      </c>
      <c r="W5" s="125" t="s">
        <v>11</v>
      </c>
      <c r="X5" s="125" t="s">
        <v>12</v>
      </c>
      <c r="Y5" s="125" t="s">
        <v>13</v>
      </c>
      <c r="Z5" s="125" t="s">
        <v>14</v>
      </c>
      <c r="AA5" s="125" t="s">
        <v>15</v>
      </c>
      <c r="AB5" s="132" t="s">
        <v>207</v>
      </c>
      <c r="AC5" s="125" t="s">
        <v>16</v>
      </c>
      <c r="AD5" s="132" t="s">
        <v>208</v>
      </c>
      <c r="AE5" s="125" t="s">
        <v>17</v>
      </c>
      <c r="AF5" s="137" t="s">
        <v>18</v>
      </c>
      <c r="AG5" s="125" t="s">
        <v>27</v>
      </c>
    </row>
    <row r="6" spans="1:69" ht="12.75" customHeight="1">
      <c r="A6" s="121"/>
      <c r="B6" s="117"/>
      <c r="C6" s="131"/>
      <c r="D6" s="126"/>
      <c r="E6" s="126"/>
      <c r="F6" s="126"/>
      <c r="G6" s="126"/>
      <c r="H6" s="115" t="s">
        <v>29</v>
      </c>
      <c r="I6" s="125" t="s">
        <v>27</v>
      </c>
      <c r="J6" s="128" t="s">
        <v>5</v>
      </c>
      <c r="K6" s="115" t="s">
        <v>25</v>
      </c>
      <c r="L6" s="122" t="s">
        <v>24</v>
      </c>
      <c r="M6" s="123"/>
      <c r="N6" s="123"/>
      <c r="O6" s="123"/>
      <c r="P6" s="123"/>
      <c r="Q6" s="124"/>
      <c r="R6" s="126"/>
      <c r="S6" s="135"/>
      <c r="T6" s="126"/>
      <c r="U6" s="133"/>
      <c r="V6" s="126"/>
      <c r="W6" s="126"/>
      <c r="X6" s="126"/>
      <c r="Y6" s="126"/>
      <c r="Z6" s="126"/>
      <c r="AA6" s="126"/>
      <c r="AB6" s="133"/>
      <c r="AC6" s="126"/>
      <c r="AD6" s="133"/>
      <c r="AE6" s="126"/>
      <c r="AF6" s="138"/>
      <c r="AG6" s="126"/>
    </row>
    <row r="7" spans="1:69" ht="12.75" customHeight="1">
      <c r="A7" s="121"/>
      <c r="B7" s="117"/>
      <c r="C7" s="131"/>
      <c r="D7" s="126"/>
      <c r="E7" s="126"/>
      <c r="F7" s="126"/>
      <c r="G7" s="126"/>
      <c r="H7" s="115"/>
      <c r="I7" s="126"/>
      <c r="J7" s="128"/>
      <c r="K7" s="115"/>
      <c r="L7" s="121" t="s">
        <v>28</v>
      </c>
      <c r="M7" s="121"/>
      <c r="N7" s="121"/>
      <c r="O7" s="121" t="s">
        <v>26</v>
      </c>
      <c r="P7" s="121"/>
      <c r="Q7" s="121"/>
      <c r="R7" s="126"/>
      <c r="S7" s="135"/>
      <c r="T7" s="126"/>
      <c r="U7" s="133"/>
      <c r="V7" s="126"/>
      <c r="W7" s="126"/>
      <c r="X7" s="126"/>
      <c r="Y7" s="126"/>
      <c r="Z7" s="126"/>
      <c r="AA7" s="126"/>
      <c r="AB7" s="133"/>
      <c r="AC7" s="126"/>
      <c r="AD7" s="133"/>
      <c r="AE7" s="126"/>
      <c r="AF7" s="138"/>
      <c r="AG7" s="126"/>
    </row>
    <row r="8" spans="1:69" ht="63.75">
      <c r="A8" s="121"/>
      <c r="B8" s="118"/>
      <c r="C8" s="131"/>
      <c r="D8" s="127"/>
      <c r="E8" s="127"/>
      <c r="F8" s="127"/>
      <c r="G8" s="127"/>
      <c r="H8" s="115"/>
      <c r="I8" s="127"/>
      <c r="J8" s="128"/>
      <c r="K8" s="115"/>
      <c r="L8" s="1" t="s">
        <v>30</v>
      </c>
      <c r="M8" s="1" t="s">
        <v>27</v>
      </c>
      <c r="N8" s="24" t="s">
        <v>7</v>
      </c>
      <c r="O8" s="1" t="s">
        <v>31</v>
      </c>
      <c r="P8" s="1" t="s">
        <v>27</v>
      </c>
      <c r="Q8" s="24" t="s">
        <v>7</v>
      </c>
      <c r="R8" s="127"/>
      <c r="S8" s="136"/>
      <c r="T8" s="127"/>
      <c r="U8" s="134"/>
      <c r="V8" s="127"/>
      <c r="W8" s="127"/>
      <c r="X8" s="127"/>
      <c r="Y8" s="127"/>
      <c r="Z8" s="127"/>
      <c r="AA8" s="127"/>
      <c r="AB8" s="134"/>
      <c r="AC8" s="127"/>
      <c r="AD8" s="134"/>
      <c r="AE8" s="127"/>
      <c r="AF8" s="139"/>
      <c r="AG8" s="127"/>
    </row>
    <row r="9" spans="1:69">
      <c r="A9" s="35"/>
      <c r="B9" s="35"/>
      <c r="C9" s="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9"/>
      <c r="AG9" s="48"/>
      <c r="AH9" s="8"/>
      <c r="AI9" s="8"/>
      <c r="AJ9" s="8"/>
    </row>
    <row r="10" spans="1:69" s="28" customFormat="1">
      <c r="A10" s="13"/>
      <c r="B10" s="13"/>
      <c r="C10" s="55" t="s">
        <v>210</v>
      </c>
      <c r="D10" s="9"/>
      <c r="E10" s="9"/>
      <c r="F10" s="9"/>
      <c r="G10" s="9"/>
      <c r="H10" s="9"/>
      <c r="I10" s="9"/>
      <c r="J10" s="25"/>
      <c r="K10" s="9"/>
      <c r="L10" s="9"/>
      <c r="M10" s="9"/>
      <c r="N10" s="25"/>
      <c r="O10" s="9"/>
      <c r="P10" s="9"/>
      <c r="Q10" s="25"/>
      <c r="R10" s="9"/>
      <c r="S10" s="25"/>
      <c r="T10" s="9"/>
      <c r="U10" s="25"/>
      <c r="V10" s="9"/>
      <c r="W10" s="9"/>
      <c r="X10" s="9"/>
      <c r="Y10" s="9"/>
      <c r="Z10" s="9"/>
      <c r="AA10" s="9"/>
      <c r="AB10" s="25"/>
      <c r="AC10" s="9"/>
      <c r="AD10" s="25"/>
      <c r="AE10" s="9"/>
      <c r="AF10" s="36"/>
      <c r="AG10" s="9"/>
    </row>
    <row r="11" spans="1:69" s="28" customFormat="1">
      <c r="A11" s="13">
        <v>1</v>
      </c>
      <c r="B11" s="50">
        <v>1</v>
      </c>
      <c r="C11" s="18" t="s">
        <v>40</v>
      </c>
      <c r="D11" s="51">
        <v>32157250.861450002</v>
      </c>
      <c r="E11" s="51">
        <v>1565643.2655100001</v>
      </c>
      <c r="F11" s="51">
        <v>18.202999999999999</v>
      </c>
      <c r="G11" s="51">
        <v>0</v>
      </c>
      <c r="H11" s="51">
        <v>3486202.7921600002</v>
      </c>
      <c r="I11" s="51">
        <v>3486202.7921600002</v>
      </c>
      <c r="J11" s="51">
        <v>-58697.199830000005</v>
      </c>
      <c r="K11" s="51">
        <v>142548091.66974002</v>
      </c>
      <c r="L11" s="51">
        <v>118778717.71649</v>
      </c>
      <c r="M11" s="51">
        <v>27700511.46477</v>
      </c>
      <c r="N11" s="51">
        <v>-17214349.600500003</v>
      </c>
      <c r="O11" s="51">
        <v>23769373.953250002</v>
      </c>
      <c r="P11" s="51">
        <v>1162461.8820200001</v>
      </c>
      <c r="Q11" s="51">
        <v>-6496719.4819599995</v>
      </c>
      <c r="R11" s="51">
        <v>440168.03248999995</v>
      </c>
      <c r="S11" s="51">
        <v>-2788.5867599999997</v>
      </c>
      <c r="T11" s="51">
        <v>72236.737500000003</v>
      </c>
      <c r="U11" s="51">
        <v>0</v>
      </c>
      <c r="V11" s="51">
        <v>1257040.1968999999</v>
      </c>
      <c r="W11" s="51">
        <v>13727.653490000001</v>
      </c>
      <c r="X11" s="51">
        <v>0</v>
      </c>
      <c r="Y11" s="51">
        <v>12475.188</v>
      </c>
      <c r="Z11" s="51">
        <v>2737190.50233</v>
      </c>
      <c r="AA11" s="51">
        <v>29828737.103089999</v>
      </c>
      <c r="AB11" s="51">
        <v>-90582.20964999999</v>
      </c>
      <c r="AC11" s="51">
        <v>328653.86748999998</v>
      </c>
      <c r="AD11" s="51">
        <v>-1417.55782</v>
      </c>
      <c r="AE11" s="51">
        <v>43421.403410000006</v>
      </c>
      <c r="AF11" s="51">
        <v>214490857.47656</v>
      </c>
      <c r="AG11" s="51">
        <v>84895390.750630006</v>
      </c>
      <c r="AH11" s="27"/>
      <c r="AI11" s="39"/>
      <c r="AL11" s="41"/>
      <c r="AM11" s="42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</row>
    <row r="12" spans="1:69" s="28" customFormat="1">
      <c r="A12" s="13">
        <v>2</v>
      </c>
      <c r="B12" s="50">
        <v>2</v>
      </c>
      <c r="C12" s="18" t="s">
        <v>36</v>
      </c>
      <c r="D12" s="51">
        <v>6949439.0119500002</v>
      </c>
      <c r="E12" s="51">
        <v>520834.90737999999</v>
      </c>
      <c r="F12" s="51">
        <v>0</v>
      </c>
      <c r="G12" s="51">
        <v>0</v>
      </c>
      <c r="H12" s="51">
        <v>4941295.0289099999</v>
      </c>
      <c r="I12" s="51">
        <v>235638.58429999999</v>
      </c>
      <c r="J12" s="51">
        <v>-154513.00351000001</v>
      </c>
      <c r="K12" s="51">
        <v>51546229.479280002</v>
      </c>
      <c r="L12" s="51">
        <v>49025596.332850002</v>
      </c>
      <c r="M12" s="51">
        <v>16504552.214390002</v>
      </c>
      <c r="N12" s="51">
        <v>-10696189.155259999</v>
      </c>
      <c r="O12" s="51">
        <v>2520633.1464300002</v>
      </c>
      <c r="P12" s="51">
        <v>115879.26023</v>
      </c>
      <c r="Q12" s="51">
        <v>-2038340.86641</v>
      </c>
      <c r="R12" s="51">
        <v>35372062.214819998</v>
      </c>
      <c r="S12" s="51">
        <v>-644807.3088</v>
      </c>
      <c r="T12" s="51">
        <v>0</v>
      </c>
      <c r="U12" s="51">
        <v>-752.92102</v>
      </c>
      <c r="V12" s="51">
        <v>50590</v>
      </c>
      <c r="W12" s="51">
        <v>0</v>
      </c>
      <c r="X12" s="51">
        <v>180098.989</v>
      </c>
      <c r="Y12" s="51">
        <v>47633.921150000002</v>
      </c>
      <c r="Z12" s="51">
        <v>3450559.3677099999</v>
      </c>
      <c r="AA12" s="51">
        <v>298898.28128</v>
      </c>
      <c r="AB12" s="51">
        <v>-13139.433800000001</v>
      </c>
      <c r="AC12" s="51">
        <v>200650.20043000003</v>
      </c>
      <c r="AD12" s="51">
        <v>-42940.611060000003</v>
      </c>
      <c r="AE12" s="51">
        <v>9798.6595399999987</v>
      </c>
      <c r="AF12" s="51">
        <v>103568090.06145</v>
      </c>
      <c r="AG12" s="51">
        <v>24026782.465229999</v>
      </c>
      <c r="AH12" s="27"/>
      <c r="AI12" s="39"/>
      <c r="AL12" s="41"/>
      <c r="AM12" s="42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</row>
    <row r="13" spans="1:69" s="28" customFormat="1">
      <c r="A13" s="13">
        <v>3</v>
      </c>
      <c r="B13" s="50">
        <v>3</v>
      </c>
      <c r="C13" s="18" t="s">
        <v>33</v>
      </c>
      <c r="D13" s="51">
        <v>7222975.3652600003</v>
      </c>
      <c r="E13" s="51">
        <v>740956.57354000001</v>
      </c>
      <c r="F13" s="51">
        <v>0</v>
      </c>
      <c r="G13" s="51">
        <v>0</v>
      </c>
      <c r="H13" s="51">
        <v>1930220.27755</v>
      </c>
      <c r="I13" s="51">
        <v>1090371.7593399999</v>
      </c>
      <c r="J13" s="51">
        <v>-98204.590379999994</v>
      </c>
      <c r="K13" s="51">
        <v>42273618.079599999</v>
      </c>
      <c r="L13" s="51">
        <v>41791948.868430004</v>
      </c>
      <c r="M13" s="51">
        <v>22769399.682390001</v>
      </c>
      <c r="N13" s="51">
        <v>-8694767.85286</v>
      </c>
      <c r="O13" s="51">
        <v>481669.21116999997</v>
      </c>
      <c r="P13" s="51">
        <v>252971.08578000002</v>
      </c>
      <c r="Q13" s="51">
        <v>-338227.09406999999</v>
      </c>
      <c r="R13" s="51">
        <v>33117136.74681</v>
      </c>
      <c r="S13" s="51">
        <v>-400220.02473999996</v>
      </c>
      <c r="T13" s="51">
        <v>1370663.16127</v>
      </c>
      <c r="U13" s="51">
        <v>-18235.71</v>
      </c>
      <c r="V13" s="51">
        <v>0</v>
      </c>
      <c r="W13" s="51">
        <v>3666666.0379999997</v>
      </c>
      <c r="X13" s="51">
        <v>745489.5780000001</v>
      </c>
      <c r="Y13" s="51">
        <v>0</v>
      </c>
      <c r="Z13" s="51">
        <v>2288169.5271600001</v>
      </c>
      <c r="AA13" s="51">
        <v>629029.6193299999</v>
      </c>
      <c r="AB13" s="51">
        <v>-17343.789150000001</v>
      </c>
      <c r="AC13" s="51">
        <v>364131.78260999999</v>
      </c>
      <c r="AD13" s="51">
        <v>-23581.67107</v>
      </c>
      <c r="AE13" s="51">
        <v>0</v>
      </c>
      <c r="AF13" s="51">
        <v>94349056.749129996</v>
      </c>
      <c r="AG13" s="51">
        <v>43104994.821589999</v>
      </c>
      <c r="AH13" s="27"/>
      <c r="AI13" s="39"/>
      <c r="AL13" s="41"/>
      <c r="AM13" s="42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</row>
    <row r="14" spans="1:69" s="28" customFormat="1">
      <c r="A14" s="13">
        <v>4</v>
      </c>
      <c r="B14" s="50">
        <v>4</v>
      </c>
      <c r="C14" s="18" t="s">
        <v>47</v>
      </c>
      <c r="D14" s="51">
        <v>4834368.8404200003</v>
      </c>
      <c r="E14" s="51">
        <v>526585.76882</v>
      </c>
      <c r="F14" s="51">
        <v>0</v>
      </c>
      <c r="G14" s="51">
        <v>869150.46139000007</v>
      </c>
      <c r="H14" s="51">
        <v>542827.71439999994</v>
      </c>
      <c r="I14" s="51">
        <v>305811.27189999999</v>
      </c>
      <c r="J14" s="51">
        <v>-1948.2270100000001</v>
      </c>
      <c r="K14" s="51">
        <v>40109663.671249993</v>
      </c>
      <c r="L14" s="51">
        <v>20638624.51027</v>
      </c>
      <c r="M14" s="51">
        <v>9410130.9049600009</v>
      </c>
      <c r="N14" s="51">
        <v>-807552.01467999991</v>
      </c>
      <c r="O14" s="51">
        <v>19471039.160979997</v>
      </c>
      <c r="P14" s="51">
        <v>2500323.59693</v>
      </c>
      <c r="Q14" s="51">
        <v>-2302724.31971</v>
      </c>
      <c r="R14" s="51">
        <v>5160469.1232399996</v>
      </c>
      <c r="S14" s="51">
        <v>-11329.37336</v>
      </c>
      <c r="T14" s="51">
        <v>0</v>
      </c>
      <c r="U14" s="51">
        <v>0</v>
      </c>
      <c r="V14" s="51">
        <v>0</v>
      </c>
      <c r="W14" s="51">
        <v>1897093.0035399999</v>
      </c>
      <c r="X14" s="51">
        <v>6542.366</v>
      </c>
      <c r="Y14" s="51">
        <v>0</v>
      </c>
      <c r="Z14" s="51">
        <v>555766.68180000002</v>
      </c>
      <c r="AA14" s="51">
        <v>493624.42827999999</v>
      </c>
      <c r="AB14" s="51">
        <v>-383644.52697000001</v>
      </c>
      <c r="AC14" s="51">
        <v>63279.571960000001</v>
      </c>
      <c r="AD14" s="51">
        <v>-3400.2451900000001</v>
      </c>
      <c r="AE14" s="51">
        <v>239045.89193000001</v>
      </c>
      <c r="AF14" s="51">
        <v>55298417.523030005</v>
      </c>
      <c r="AG14" s="51">
        <v>16651155.63651</v>
      </c>
      <c r="AH14" s="27"/>
      <c r="AI14" s="39"/>
      <c r="AL14" s="41"/>
      <c r="AM14" s="42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</row>
    <row r="15" spans="1:69" s="28" customFormat="1">
      <c r="A15" s="13">
        <v>5</v>
      </c>
      <c r="B15" s="50">
        <v>5</v>
      </c>
      <c r="C15" s="18" t="s">
        <v>38</v>
      </c>
      <c r="D15" s="51">
        <v>5266800.8732500002</v>
      </c>
      <c r="E15" s="51">
        <v>577002.32818999991</v>
      </c>
      <c r="F15" s="51">
        <v>210621.57664000001</v>
      </c>
      <c r="G15" s="51">
        <v>0</v>
      </c>
      <c r="H15" s="51">
        <v>52710.781349999997</v>
      </c>
      <c r="I15" s="51">
        <v>4487.1977799999995</v>
      </c>
      <c r="J15" s="51">
        <v>-9697.4657099999986</v>
      </c>
      <c r="K15" s="51">
        <v>27046846.69875</v>
      </c>
      <c r="L15" s="51">
        <v>19237500.01275</v>
      </c>
      <c r="M15" s="51">
        <v>6938704.9722600002</v>
      </c>
      <c r="N15" s="51">
        <v>-2969866.7580599999</v>
      </c>
      <c r="O15" s="51">
        <v>7809346.6859999998</v>
      </c>
      <c r="P15" s="51">
        <v>3300524.53364</v>
      </c>
      <c r="Q15" s="51">
        <v>-5879017.1968299998</v>
      </c>
      <c r="R15" s="51">
        <v>5150514.6173299998</v>
      </c>
      <c r="S15" s="51">
        <v>-2805.9649000000004</v>
      </c>
      <c r="T15" s="51">
        <v>538629.26175999991</v>
      </c>
      <c r="U15" s="51">
        <v>0</v>
      </c>
      <c r="V15" s="51">
        <v>206080.30755</v>
      </c>
      <c r="W15" s="51">
        <v>163288.58800000002</v>
      </c>
      <c r="X15" s="51">
        <v>122358.10637000001</v>
      </c>
      <c r="Y15" s="51">
        <v>459685.45749999996</v>
      </c>
      <c r="Z15" s="51">
        <v>2741360.3837700002</v>
      </c>
      <c r="AA15" s="51">
        <v>559103.02038</v>
      </c>
      <c r="AB15" s="51">
        <v>-16525.578930000003</v>
      </c>
      <c r="AC15" s="51">
        <v>113110.41955999999</v>
      </c>
      <c r="AD15" s="51">
        <v>-31732.109970000001</v>
      </c>
      <c r="AE15" s="51">
        <v>251988.22537</v>
      </c>
      <c r="AF15" s="51">
        <v>43460100.645769998</v>
      </c>
      <c r="AG15" s="51">
        <v>12294282.90165</v>
      </c>
      <c r="AH15" s="27"/>
      <c r="AI15" s="39"/>
      <c r="AL15" s="41"/>
      <c r="AM15" s="42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</row>
    <row r="16" spans="1:69" s="28" customFormat="1">
      <c r="A16" s="13">
        <v>6</v>
      </c>
      <c r="B16" s="50">
        <v>6</v>
      </c>
      <c r="C16" s="18" t="s">
        <v>35</v>
      </c>
      <c r="D16" s="51">
        <v>4149200.4344999995</v>
      </c>
      <c r="E16" s="51">
        <v>1253028.1696899999</v>
      </c>
      <c r="F16" s="51">
        <v>268659.74249999999</v>
      </c>
      <c r="G16" s="51">
        <v>168836.5</v>
      </c>
      <c r="H16" s="51">
        <v>25910.410949999998</v>
      </c>
      <c r="I16" s="51">
        <v>15986</v>
      </c>
      <c r="J16" s="51">
        <v>-118.46452000000001</v>
      </c>
      <c r="K16" s="51">
        <v>27374530.242280003</v>
      </c>
      <c r="L16" s="51">
        <v>15974715.269129999</v>
      </c>
      <c r="M16" s="51">
        <v>8364848.0943400012</v>
      </c>
      <c r="N16" s="51">
        <v>-2035120.98795</v>
      </c>
      <c r="O16" s="51">
        <v>11399814.97315</v>
      </c>
      <c r="P16" s="51">
        <v>7023091.8047200004</v>
      </c>
      <c r="Q16" s="51">
        <v>-5863683.6201300006</v>
      </c>
      <c r="R16" s="51">
        <v>2433825.7489799997</v>
      </c>
      <c r="S16" s="51">
        <v>-50304.76053</v>
      </c>
      <c r="T16" s="51">
        <v>750041.09274999995</v>
      </c>
      <c r="U16" s="51">
        <v>0</v>
      </c>
      <c r="V16" s="51">
        <v>9819.2940899999994</v>
      </c>
      <c r="W16" s="51">
        <v>1540208.21817</v>
      </c>
      <c r="X16" s="51">
        <v>79688.338189999995</v>
      </c>
      <c r="Y16" s="51">
        <v>26865.946840000001</v>
      </c>
      <c r="Z16" s="51">
        <v>3608761.6096900003</v>
      </c>
      <c r="AA16" s="51">
        <v>232827.0913</v>
      </c>
      <c r="AB16" s="51">
        <v>-77264.998919999998</v>
      </c>
      <c r="AC16" s="51">
        <v>1134464.7293400001</v>
      </c>
      <c r="AD16" s="51">
        <v>-28115.194149999999</v>
      </c>
      <c r="AE16" s="51">
        <v>0</v>
      </c>
      <c r="AF16" s="51">
        <v>43056667.56927</v>
      </c>
      <c r="AG16" s="51">
        <v>18305683.390350003</v>
      </c>
      <c r="AH16" s="27"/>
      <c r="AI16" s="39"/>
      <c r="AL16" s="41"/>
      <c r="AM16" s="42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</row>
    <row r="17" spans="1:69" s="28" customFormat="1">
      <c r="A17" s="13">
        <v>7</v>
      </c>
      <c r="B17" s="50">
        <v>7</v>
      </c>
      <c r="C17" s="18" t="s">
        <v>34</v>
      </c>
      <c r="D17" s="51">
        <v>2170566.0010299999</v>
      </c>
      <c r="E17" s="51">
        <v>462259.73252999998</v>
      </c>
      <c r="F17" s="51">
        <v>0</v>
      </c>
      <c r="G17" s="51">
        <v>0</v>
      </c>
      <c r="H17" s="51">
        <v>1492864.5949599999</v>
      </c>
      <c r="I17" s="51">
        <v>1339545.7438000001</v>
      </c>
      <c r="J17" s="51">
        <v>-1336.76803</v>
      </c>
      <c r="K17" s="51">
        <v>28400115.558869999</v>
      </c>
      <c r="L17" s="51">
        <v>28205575.850590002</v>
      </c>
      <c r="M17" s="51">
        <v>19009128.53669</v>
      </c>
      <c r="N17" s="51">
        <v>-2210253.6649199999</v>
      </c>
      <c r="O17" s="51">
        <v>194539.70828000002</v>
      </c>
      <c r="P17" s="51">
        <v>7192.9119100000007</v>
      </c>
      <c r="Q17" s="51">
        <v>-17196.573529999998</v>
      </c>
      <c r="R17" s="51">
        <v>2861040.5636800001</v>
      </c>
      <c r="S17" s="51">
        <v>-90052.946400000001</v>
      </c>
      <c r="T17" s="51">
        <v>0</v>
      </c>
      <c r="U17" s="51">
        <v>0</v>
      </c>
      <c r="V17" s="51">
        <v>121.97499999999999</v>
      </c>
      <c r="W17" s="51">
        <v>748976.26324</v>
      </c>
      <c r="X17" s="51">
        <v>6874.8464100000001</v>
      </c>
      <c r="Y17" s="51">
        <v>433871.49377</v>
      </c>
      <c r="Z17" s="51">
        <v>2857272.4439100004</v>
      </c>
      <c r="AA17" s="51">
        <v>75869.691749999998</v>
      </c>
      <c r="AB17" s="51">
        <v>-5407.3081000000002</v>
      </c>
      <c r="AC17" s="51">
        <v>218577.20233</v>
      </c>
      <c r="AD17" s="51">
        <v>-23688.327020000001</v>
      </c>
      <c r="AE17" s="51">
        <v>9081.4480000000003</v>
      </c>
      <c r="AF17" s="51">
        <v>39737491.815480001</v>
      </c>
      <c r="AG17" s="51">
        <v>23693222.605409998</v>
      </c>
      <c r="AH17" s="27"/>
      <c r="AI17" s="39"/>
      <c r="AL17" s="41"/>
      <c r="AM17" s="42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</row>
    <row r="18" spans="1:69" s="28" customFormat="1">
      <c r="A18" s="13">
        <v>8</v>
      </c>
      <c r="B18" s="50">
        <v>8</v>
      </c>
      <c r="C18" s="56" t="s">
        <v>46</v>
      </c>
      <c r="D18" s="51">
        <v>3412835.6985300002</v>
      </c>
      <c r="E18" s="51">
        <v>592384.75357000006</v>
      </c>
      <c r="F18" s="51">
        <v>0</v>
      </c>
      <c r="G18" s="51">
        <v>0</v>
      </c>
      <c r="H18" s="51">
        <v>297714.81477999996</v>
      </c>
      <c r="I18" s="51">
        <v>0</v>
      </c>
      <c r="J18" s="51">
        <v>-12378.866679999999</v>
      </c>
      <c r="K18" s="51">
        <v>25912040.442050003</v>
      </c>
      <c r="L18" s="51">
        <v>24658781.24794</v>
      </c>
      <c r="M18" s="51">
        <v>20700222.7544</v>
      </c>
      <c r="N18" s="51">
        <v>-1334784.5396400001</v>
      </c>
      <c r="O18" s="51">
        <v>1253259.19411</v>
      </c>
      <c r="P18" s="51">
        <v>44180.857980000001</v>
      </c>
      <c r="Q18" s="51">
        <v>-117518.74685</v>
      </c>
      <c r="R18" s="51">
        <v>3457119.3733899998</v>
      </c>
      <c r="S18" s="51">
        <v>-18825.893310000003</v>
      </c>
      <c r="T18" s="51">
        <v>0</v>
      </c>
      <c r="U18" s="51">
        <v>0</v>
      </c>
      <c r="V18" s="51">
        <v>19378.870869999999</v>
      </c>
      <c r="W18" s="51">
        <v>25415.372800000001</v>
      </c>
      <c r="X18" s="51">
        <v>17240.898420000001</v>
      </c>
      <c r="Y18" s="51">
        <v>45238.308490000003</v>
      </c>
      <c r="Z18" s="51">
        <v>878223.64812000003</v>
      </c>
      <c r="AA18" s="51">
        <v>381722.13873000001</v>
      </c>
      <c r="AB18" s="51">
        <v>-5.5026999999999999</v>
      </c>
      <c r="AC18" s="51">
        <v>52220.882090000006</v>
      </c>
      <c r="AD18" s="51">
        <v>-12838.8212</v>
      </c>
      <c r="AE18" s="51">
        <v>3150.5</v>
      </c>
      <c r="AF18" s="51">
        <v>35094685.701839998</v>
      </c>
      <c r="AG18" s="51">
        <v>24771071.98889</v>
      </c>
      <c r="AH18" s="27"/>
      <c r="AI18" s="39"/>
      <c r="AL18" s="41"/>
      <c r="AM18" s="42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</row>
    <row r="19" spans="1:69" s="28" customFormat="1">
      <c r="A19" s="13">
        <v>9</v>
      </c>
      <c r="B19" s="50">
        <v>9</v>
      </c>
      <c r="C19" s="18" t="s">
        <v>41</v>
      </c>
      <c r="D19" s="51">
        <v>4467853.6294200001</v>
      </c>
      <c r="E19" s="51">
        <v>442174.57296999998</v>
      </c>
      <c r="F19" s="51">
        <v>348063.67885999999</v>
      </c>
      <c r="G19" s="51">
        <v>0</v>
      </c>
      <c r="H19" s="51">
        <v>1276079.3070699999</v>
      </c>
      <c r="I19" s="51">
        <v>660645.41722000006</v>
      </c>
      <c r="J19" s="51">
        <v>-16426.23359</v>
      </c>
      <c r="K19" s="51">
        <v>19898098.79414</v>
      </c>
      <c r="L19" s="51">
        <v>16138954.82859</v>
      </c>
      <c r="M19" s="51">
        <v>8691358.2954899985</v>
      </c>
      <c r="N19" s="51">
        <v>-1841801.43707</v>
      </c>
      <c r="O19" s="51">
        <v>3759143.9655499998</v>
      </c>
      <c r="P19" s="51">
        <v>528413.84599000006</v>
      </c>
      <c r="Q19" s="51">
        <v>-1455819.7548600002</v>
      </c>
      <c r="R19" s="51">
        <v>2857494.2555399998</v>
      </c>
      <c r="S19" s="51">
        <v>-5163.3119999999999</v>
      </c>
      <c r="T19" s="51">
        <v>0</v>
      </c>
      <c r="U19" s="51">
        <v>0</v>
      </c>
      <c r="V19" s="51">
        <v>295051</v>
      </c>
      <c r="W19" s="51">
        <v>82939.180219999995</v>
      </c>
      <c r="X19" s="51">
        <v>28263.070500000002</v>
      </c>
      <c r="Y19" s="51">
        <v>23691.361509999999</v>
      </c>
      <c r="Z19" s="51">
        <v>1329584.67561</v>
      </c>
      <c r="AA19" s="51">
        <v>1911028.63375</v>
      </c>
      <c r="AB19" s="51">
        <v>-3074.73693</v>
      </c>
      <c r="AC19" s="51">
        <v>24454.71269</v>
      </c>
      <c r="AD19" s="51">
        <v>-8433.5054500000006</v>
      </c>
      <c r="AE19" s="51">
        <v>222638.86822</v>
      </c>
      <c r="AF19" s="51">
        <v>33207415.740499999</v>
      </c>
      <c r="AG19" s="51">
        <v>14842401.748430001</v>
      </c>
      <c r="AH19" s="27"/>
      <c r="AI19" s="39"/>
      <c r="AL19" s="41"/>
      <c r="AM19" s="42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</row>
    <row r="20" spans="1:69" s="28" customFormat="1">
      <c r="A20" s="13">
        <v>10</v>
      </c>
      <c r="B20" s="50">
        <v>10</v>
      </c>
      <c r="C20" s="18" t="s">
        <v>43</v>
      </c>
      <c r="D20" s="51">
        <v>1503916.9688599999</v>
      </c>
      <c r="E20" s="51">
        <v>224816.93892000002</v>
      </c>
      <c r="F20" s="51">
        <v>423187.12799999997</v>
      </c>
      <c r="G20" s="51">
        <v>54173.739560000002</v>
      </c>
      <c r="H20" s="51">
        <v>986097.40547</v>
      </c>
      <c r="I20" s="51">
        <v>810269.00853999995</v>
      </c>
      <c r="J20" s="51">
        <v>-7644.5464200000006</v>
      </c>
      <c r="K20" s="51">
        <v>25031906.318300001</v>
      </c>
      <c r="L20" s="51">
        <v>14452298.760739999</v>
      </c>
      <c r="M20" s="51">
        <v>3269280.30748</v>
      </c>
      <c r="N20" s="51">
        <v>-2088822.1318099999</v>
      </c>
      <c r="O20" s="51">
        <v>10579607.557560001</v>
      </c>
      <c r="P20" s="51">
        <v>8715714.1493300013</v>
      </c>
      <c r="Q20" s="51">
        <v>-2039445.1373899998</v>
      </c>
      <c r="R20" s="51">
        <v>1155.0029999999999</v>
      </c>
      <c r="S20" s="51">
        <v>-150.61387000000002</v>
      </c>
      <c r="T20" s="51">
        <v>0</v>
      </c>
      <c r="U20" s="51">
        <v>0</v>
      </c>
      <c r="V20" s="51">
        <v>0</v>
      </c>
      <c r="W20" s="51">
        <v>148076.4455</v>
      </c>
      <c r="X20" s="51">
        <v>2090.83878</v>
      </c>
      <c r="Y20" s="51">
        <v>103137.62187999999</v>
      </c>
      <c r="Z20" s="51">
        <v>1599272.7790999999</v>
      </c>
      <c r="AA20" s="51">
        <v>222984.60592</v>
      </c>
      <c r="AB20" s="51">
        <v>-165884.98874</v>
      </c>
      <c r="AC20" s="51">
        <v>276772.31231000001</v>
      </c>
      <c r="AD20" s="51">
        <v>-14211.487070000001</v>
      </c>
      <c r="AE20" s="51">
        <v>538280.65957999998</v>
      </c>
      <c r="AF20" s="51">
        <v>31115868.765179999</v>
      </c>
      <c r="AG20" s="51">
        <v>13270527.861329999</v>
      </c>
      <c r="AH20" s="27"/>
      <c r="AI20" s="39"/>
      <c r="AL20" s="41"/>
      <c r="AM20" s="42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</row>
    <row r="21" spans="1:69" s="28" customFormat="1">
      <c r="A21" s="13">
        <v>11</v>
      </c>
      <c r="B21" s="50">
        <v>11</v>
      </c>
      <c r="C21" s="18" t="s">
        <v>44</v>
      </c>
      <c r="D21" s="51">
        <v>5657615.2334799999</v>
      </c>
      <c r="E21" s="51">
        <v>408510.06602000003</v>
      </c>
      <c r="F21" s="51">
        <v>0</v>
      </c>
      <c r="G21" s="51">
        <v>1227774.8919000002</v>
      </c>
      <c r="H21" s="51">
        <v>110812.22762000001</v>
      </c>
      <c r="I21" s="51">
        <v>1819.7009399999999</v>
      </c>
      <c r="J21" s="51">
        <v>-9021.1264200000005</v>
      </c>
      <c r="K21" s="51">
        <v>20228133.50262</v>
      </c>
      <c r="L21" s="51">
        <v>15396959.492249999</v>
      </c>
      <c r="M21" s="51">
        <v>7770834.87842</v>
      </c>
      <c r="N21" s="51">
        <v>-521600.79181000002</v>
      </c>
      <c r="O21" s="51">
        <v>4831174.0103700003</v>
      </c>
      <c r="P21" s="51">
        <v>970170.72195000004</v>
      </c>
      <c r="Q21" s="51">
        <v>-1262533.9508400001</v>
      </c>
      <c r="R21" s="51">
        <v>990954.80408999999</v>
      </c>
      <c r="S21" s="51">
        <v>0</v>
      </c>
      <c r="T21" s="51">
        <v>0</v>
      </c>
      <c r="U21" s="51">
        <v>0</v>
      </c>
      <c r="V21" s="51">
        <v>0</v>
      </c>
      <c r="W21" s="51">
        <v>119397.4</v>
      </c>
      <c r="X21" s="51">
        <v>0</v>
      </c>
      <c r="Y21" s="51">
        <v>68888.933590000001</v>
      </c>
      <c r="Z21" s="51">
        <v>408379.06041000003</v>
      </c>
      <c r="AA21" s="51">
        <v>43299.704740000001</v>
      </c>
      <c r="AB21" s="51">
        <v>-4849.9785000000002</v>
      </c>
      <c r="AC21" s="51">
        <v>29621.626790000002</v>
      </c>
      <c r="AD21" s="51">
        <v>-1249.1255900000001</v>
      </c>
      <c r="AE21" s="51">
        <v>0</v>
      </c>
      <c r="AF21" s="51">
        <v>29293387.45126</v>
      </c>
      <c r="AG21" s="51">
        <v>13967043.181330001</v>
      </c>
      <c r="AH21" s="27"/>
      <c r="AI21" s="39"/>
      <c r="AL21" s="41"/>
      <c r="AM21" s="42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</row>
    <row r="22" spans="1:69" s="28" customFormat="1">
      <c r="A22" s="13">
        <v>12</v>
      </c>
      <c r="B22" s="50">
        <v>12</v>
      </c>
      <c r="C22" s="18" t="s">
        <v>37</v>
      </c>
      <c r="D22" s="51">
        <v>2016195.79468</v>
      </c>
      <c r="E22" s="51">
        <v>237113.85073999999</v>
      </c>
      <c r="F22" s="51">
        <v>735904.51144999999</v>
      </c>
      <c r="G22" s="51">
        <v>0</v>
      </c>
      <c r="H22" s="51">
        <v>9894.7393499999998</v>
      </c>
      <c r="I22" s="51">
        <v>9894.7393499999998</v>
      </c>
      <c r="J22" s="51">
        <v>-312.32165000000003</v>
      </c>
      <c r="K22" s="51">
        <v>20248062.48897</v>
      </c>
      <c r="L22" s="51">
        <v>17002627.393739998</v>
      </c>
      <c r="M22" s="51">
        <v>4734159.2575300001</v>
      </c>
      <c r="N22" s="51">
        <v>-1135458.6720799999</v>
      </c>
      <c r="O22" s="51">
        <v>3245435.0952300001</v>
      </c>
      <c r="P22" s="51">
        <v>2055320.8523100002</v>
      </c>
      <c r="Q22" s="51">
        <v>-632199.69224</v>
      </c>
      <c r="R22" s="51">
        <v>7490.8498300000001</v>
      </c>
      <c r="S22" s="51">
        <v>-1285.00856</v>
      </c>
      <c r="T22" s="51">
        <v>395534.51802000002</v>
      </c>
      <c r="U22" s="51">
        <v>-1449.9971599999999</v>
      </c>
      <c r="V22" s="51">
        <v>0</v>
      </c>
      <c r="W22" s="51">
        <v>173066.17499999999</v>
      </c>
      <c r="X22" s="51">
        <v>1648.6963800000001</v>
      </c>
      <c r="Y22" s="51">
        <v>38403.857810000001</v>
      </c>
      <c r="Z22" s="51">
        <v>142208.66272999998</v>
      </c>
      <c r="AA22" s="51">
        <v>1645802.3900900001</v>
      </c>
      <c r="AB22" s="51">
        <v>-4076.8535000000002</v>
      </c>
      <c r="AC22" s="51">
        <v>43942.298239999996</v>
      </c>
      <c r="AD22" s="51">
        <v>0</v>
      </c>
      <c r="AE22" s="51">
        <v>26782.251270000001</v>
      </c>
      <c r="AF22" s="51">
        <v>25722051.084559999</v>
      </c>
      <c r="AG22" s="51">
        <v>9277269.6663799994</v>
      </c>
      <c r="AH22" s="27"/>
      <c r="AI22" s="39"/>
      <c r="AL22" s="41"/>
      <c r="AM22" s="42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</row>
    <row r="23" spans="1:69" s="28" customFormat="1">
      <c r="A23" s="13">
        <v>13</v>
      </c>
      <c r="B23" s="50">
        <v>13</v>
      </c>
      <c r="C23" s="18" t="s">
        <v>39</v>
      </c>
      <c r="D23" s="51">
        <v>2613448.5975500001</v>
      </c>
      <c r="E23" s="51">
        <v>581885.0081199999</v>
      </c>
      <c r="F23" s="51">
        <v>1095329.7924299999</v>
      </c>
      <c r="G23" s="51">
        <v>16863.738720000001</v>
      </c>
      <c r="H23" s="51">
        <v>108080.72566</v>
      </c>
      <c r="I23" s="51">
        <v>2994.3576600000001</v>
      </c>
      <c r="J23" s="51">
        <v>-302.58141000000001</v>
      </c>
      <c r="K23" s="51">
        <v>18688420.168230001</v>
      </c>
      <c r="L23" s="51">
        <v>15678162.591809999</v>
      </c>
      <c r="M23" s="51">
        <v>10854520.5952</v>
      </c>
      <c r="N23" s="51">
        <v>-3274923.10244</v>
      </c>
      <c r="O23" s="51">
        <v>3010257.5764200003</v>
      </c>
      <c r="P23" s="51">
        <v>380798.80330999999</v>
      </c>
      <c r="Q23" s="51">
        <v>-959362.43109999993</v>
      </c>
      <c r="R23" s="51">
        <v>246466.12502000001</v>
      </c>
      <c r="S23" s="51">
        <v>-2203.3124000000003</v>
      </c>
      <c r="T23" s="51">
        <v>0</v>
      </c>
      <c r="U23" s="51">
        <v>0</v>
      </c>
      <c r="V23" s="51">
        <v>0</v>
      </c>
      <c r="W23" s="51">
        <v>744412.06338999991</v>
      </c>
      <c r="X23" s="51">
        <v>53050.595100000006</v>
      </c>
      <c r="Y23" s="51">
        <v>151475.60980000001</v>
      </c>
      <c r="Z23" s="51">
        <v>876992.52321999997</v>
      </c>
      <c r="AA23" s="51">
        <v>40480.733209999999</v>
      </c>
      <c r="AB23" s="51">
        <v>-34854.850530000003</v>
      </c>
      <c r="AC23" s="51">
        <v>55043.671089999996</v>
      </c>
      <c r="AD23" s="51">
        <v>-2798.1908199999998</v>
      </c>
      <c r="AE23" s="51">
        <v>13740.71127</v>
      </c>
      <c r="AF23" s="51">
        <v>25285690.06281</v>
      </c>
      <c r="AG23" s="51">
        <v>12905538.70669</v>
      </c>
      <c r="AH23" s="27"/>
      <c r="AI23" s="39"/>
      <c r="AL23" s="41"/>
      <c r="AM23" s="42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</row>
    <row r="24" spans="1:69" s="28" customFormat="1">
      <c r="A24" s="13">
        <v>14</v>
      </c>
      <c r="B24" s="50">
        <v>14</v>
      </c>
      <c r="C24" s="18" t="s">
        <v>42</v>
      </c>
      <c r="D24" s="51">
        <v>3968691.5505599999</v>
      </c>
      <c r="E24" s="51">
        <v>358418.22078000003</v>
      </c>
      <c r="F24" s="51">
        <v>0</v>
      </c>
      <c r="G24" s="51">
        <v>1954.1556700000001</v>
      </c>
      <c r="H24" s="51">
        <v>207105.34026</v>
      </c>
      <c r="I24" s="51">
        <v>767.70063000000005</v>
      </c>
      <c r="J24" s="51">
        <v>-7648.1636399999998</v>
      </c>
      <c r="K24" s="51">
        <v>14601718.07619</v>
      </c>
      <c r="L24" s="51">
        <v>7645154.4885999998</v>
      </c>
      <c r="M24" s="51">
        <v>2537036.57601</v>
      </c>
      <c r="N24" s="51">
        <v>-514259.55685999995</v>
      </c>
      <c r="O24" s="51">
        <v>6956563.5875899997</v>
      </c>
      <c r="P24" s="51">
        <v>4219822.5898199994</v>
      </c>
      <c r="Q24" s="51">
        <v>-344312.04136000003</v>
      </c>
      <c r="R24" s="51">
        <v>911123.18663000001</v>
      </c>
      <c r="S24" s="51">
        <v>-5327.9732999999997</v>
      </c>
      <c r="T24" s="51">
        <v>0</v>
      </c>
      <c r="U24" s="51">
        <v>0</v>
      </c>
      <c r="V24" s="51">
        <v>346658.18125999998</v>
      </c>
      <c r="W24" s="51">
        <v>60192.5533</v>
      </c>
      <c r="X24" s="51">
        <v>0</v>
      </c>
      <c r="Y24" s="51">
        <v>1127401.22505</v>
      </c>
      <c r="Z24" s="51">
        <v>1202176.57969</v>
      </c>
      <c r="AA24" s="51">
        <v>1253698.46401</v>
      </c>
      <c r="AB24" s="51">
        <v>-24472.811430000002</v>
      </c>
      <c r="AC24" s="51">
        <v>71167.275020000001</v>
      </c>
      <c r="AD24" s="51">
        <v>-7703.1776900000004</v>
      </c>
      <c r="AE24" s="51">
        <v>1437.4477400000001</v>
      </c>
      <c r="AF24" s="51">
        <v>24111742.256159998</v>
      </c>
      <c r="AG24" s="51">
        <v>9781939.2368299998</v>
      </c>
      <c r="AH24" s="27"/>
      <c r="AI24" s="39"/>
      <c r="AL24" s="41"/>
      <c r="AM24" s="42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</row>
    <row r="25" spans="1:69" s="28" customFormat="1">
      <c r="A25" s="13">
        <v>15</v>
      </c>
      <c r="B25" s="50">
        <v>15</v>
      </c>
      <c r="C25" s="18" t="s">
        <v>45</v>
      </c>
      <c r="D25" s="51">
        <v>2063873.1408799998</v>
      </c>
      <c r="E25" s="51">
        <v>134460.43164</v>
      </c>
      <c r="F25" s="51">
        <v>523982.06630000006</v>
      </c>
      <c r="G25" s="51">
        <v>0</v>
      </c>
      <c r="H25" s="51">
        <v>716710.60372000001</v>
      </c>
      <c r="I25" s="51">
        <v>299192.55452000001</v>
      </c>
      <c r="J25" s="51">
        <v>-17100.162550000001</v>
      </c>
      <c r="K25" s="51">
        <v>10257720.783430001</v>
      </c>
      <c r="L25" s="51">
        <v>8177458.30681</v>
      </c>
      <c r="M25" s="51">
        <v>1256738.2966499999</v>
      </c>
      <c r="N25" s="51">
        <v>-2901176.5800700001</v>
      </c>
      <c r="O25" s="51">
        <v>2080262.4766200001</v>
      </c>
      <c r="P25" s="51">
        <v>205446.18349999998</v>
      </c>
      <c r="Q25" s="51">
        <v>-1554607.8108300001</v>
      </c>
      <c r="R25" s="51">
        <v>6249934.4776400002</v>
      </c>
      <c r="S25" s="51">
        <v>-147708.38635000002</v>
      </c>
      <c r="T25" s="51">
        <v>0</v>
      </c>
      <c r="U25" s="51">
        <v>0</v>
      </c>
      <c r="V25" s="51">
        <v>0</v>
      </c>
      <c r="W25" s="51">
        <v>13111.8</v>
      </c>
      <c r="X25" s="51">
        <v>187.07637</v>
      </c>
      <c r="Y25" s="51">
        <v>95245.212440000003</v>
      </c>
      <c r="Z25" s="51">
        <v>640359.54368</v>
      </c>
      <c r="AA25" s="51">
        <v>1948818.949</v>
      </c>
      <c r="AB25" s="51">
        <v>-252092.13403000002</v>
      </c>
      <c r="AC25" s="51">
        <v>74394.62894000001</v>
      </c>
      <c r="AD25" s="51">
        <v>-48301.275459999997</v>
      </c>
      <c r="AE25" s="51">
        <v>1075145.33</v>
      </c>
      <c r="AF25" s="51">
        <v>23793944.044039998</v>
      </c>
      <c r="AG25" s="51">
        <v>5855448.6282199994</v>
      </c>
      <c r="AH25" s="27"/>
      <c r="AI25" s="39"/>
      <c r="AL25" s="41"/>
      <c r="AM25" s="42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</row>
    <row r="26" spans="1:69" s="31" customFormat="1">
      <c r="A26" s="17"/>
      <c r="B26" s="52"/>
      <c r="C26" s="55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30"/>
      <c r="AI26" s="46"/>
      <c r="AL26" s="119"/>
      <c r="AM26" s="119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</row>
    <row r="27" spans="1:69" s="28" customFormat="1" ht="13.5">
      <c r="A27" s="13"/>
      <c r="B27" s="50"/>
      <c r="C27" s="57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27"/>
      <c r="AI27" s="39"/>
      <c r="AL27" s="44"/>
      <c r="AM27" s="44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</row>
    <row r="28" spans="1:69" s="31" customFormat="1">
      <c r="A28" s="17"/>
      <c r="B28" s="50"/>
      <c r="C28" s="18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27"/>
      <c r="AI28" s="39"/>
      <c r="AK28" s="28"/>
      <c r="AL28" s="44"/>
      <c r="AM28" s="44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</row>
    <row r="29" spans="1:69" s="28" customFormat="1">
      <c r="A29" s="13"/>
      <c r="B29" s="50"/>
      <c r="C29" s="55" t="s">
        <v>211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27"/>
      <c r="AI29" s="39"/>
      <c r="AL29" s="44"/>
      <c r="AM29" s="44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</row>
    <row r="30" spans="1:69" s="28" customFormat="1">
      <c r="A30" s="13">
        <v>16</v>
      </c>
      <c r="B30" s="50">
        <v>1</v>
      </c>
      <c r="C30" s="18" t="s">
        <v>48</v>
      </c>
      <c r="D30" s="51">
        <v>647836.24497</v>
      </c>
      <c r="E30" s="51">
        <v>130514.79377000002</v>
      </c>
      <c r="F30" s="51">
        <v>0</v>
      </c>
      <c r="G30" s="51">
        <v>72350.580029999997</v>
      </c>
      <c r="H30" s="51">
        <v>549363.35190999997</v>
      </c>
      <c r="I30" s="51">
        <v>44655.636910000001</v>
      </c>
      <c r="J30" s="51">
        <v>-7030.8539600000004</v>
      </c>
      <c r="K30" s="51">
        <v>26261225.679499999</v>
      </c>
      <c r="L30" s="51">
        <v>23599109.421</v>
      </c>
      <c r="M30" s="51">
        <v>1293563.5630300001</v>
      </c>
      <c r="N30" s="51">
        <v>-374591.88501999999</v>
      </c>
      <c r="O30" s="51">
        <v>2662116.2585</v>
      </c>
      <c r="P30" s="51">
        <v>919860.35340999998</v>
      </c>
      <c r="Q30" s="51">
        <v>-183889.74027000001</v>
      </c>
      <c r="R30" s="51">
        <v>284851.76691999997</v>
      </c>
      <c r="S30" s="51">
        <v>-850</v>
      </c>
      <c r="T30" s="51">
        <v>0</v>
      </c>
      <c r="U30" s="51">
        <v>0</v>
      </c>
      <c r="V30" s="51">
        <v>0</v>
      </c>
      <c r="W30" s="51">
        <v>4769</v>
      </c>
      <c r="X30" s="51">
        <v>3947.02862</v>
      </c>
      <c r="Y30" s="51">
        <v>0</v>
      </c>
      <c r="Z30" s="51">
        <v>697071.95826999994</v>
      </c>
      <c r="AA30" s="51">
        <v>186353.85135000001</v>
      </c>
      <c r="AB30" s="51">
        <v>-5516.7308800000001</v>
      </c>
      <c r="AC30" s="51">
        <v>75824.637400000007</v>
      </c>
      <c r="AD30" s="51">
        <v>-6746.8636399999996</v>
      </c>
      <c r="AE30" s="51">
        <v>0</v>
      </c>
      <c r="AF30" s="51">
        <v>28914108.89274</v>
      </c>
      <c r="AG30" s="51">
        <v>2471573.8958799997</v>
      </c>
      <c r="AH30" s="27"/>
      <c r="AI30" s="39"/>
      <c r="AL30" s="41"/>
      <c r="AM30" s="42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</row>
    <row r="31" spans="1:69" s="28" customFormat="1">
      <c r="A31" s="13">
        <v>17</v>
      </c>
      <c r="B31" s="50">
        <v>2</v>
      </c>
      <c r="C31" s="18" t="s">
        <v>50</v>
      </c>
      <c r="D31" s="51">
        <v>2586521.8366200002</v>
      </c>
      <c r="E31" s="51">
        <v>122142.54767</v>
      </c>
      <c r="F31" s="51">
        <v>638125.22600999998</v>
      </c>
      <c r="G31" s="51">
        <v>107412.25</v>
      </c>
      <c r="H31" s="51">
        <v>1046489.43756</v>
      </c>
      <c r="I31" s="51">
        <v>1046489.43756</v>
      </c>
      <c r="J31" s="51">
        <v>-141.4761</v>
      </c>
      <c r="K31" s="51">
        <v>11559135.257440001</v>
      </c>
      <c r="L31" s="51">
        <v>10896422.236160001</v>
      </c>
      <c r="M31" s="51">
        <v>2839409.8228900004</v>
      </c>
      <c r="N31" s="51">
        <v>-501820.76538</v>
      </c>
      <c r="O31" s="51">
        <v>662713.02127999999</v>
      </c>
      <c r="P31" s="51">
        <v>471391.62190000003</v>
      </c>
      <c r="Q31" s="51">
        <v>-220327.02832000001</v>
      </c>
      <c r="R31" s="51">
        <v>2352.8518900000004</v>
      </c>
      <c r="S31" s="51">
        <v>0</v>
      </c>
      <c r="T31" s="51">
        <v>0</v>
      </c>
      <c r="U31" s="51">
        <v>0</v>
      </c>
      <c r="V31" s="51">
        <v>78490.33</v>
      </c>
      <c r="W31" s="51">
        <v>251879.77620000002</v>
      </c>
      <c r="X31" s="51">
        <v>1716.60004</v>
      </c>
      <c r="Y31" s="51">
        <v>328480.08793000004</v>
      </c>
      <c r="Z31" s="51">
        <v>218557.81438</v>
      </c>
      <c r="AA31" s="51">
        <v>3851569.3225199999</v>
      </c>
      <c r="AB31" s="51">
        <v>-48332.274539999999</v>
      </c>
      <c r="AC31" s="51">
        <v>72480.223150000005</v>
      </c>
      <c r="AD31" s="51">
        <v>-1142.8320700000002</v>
      </c>
      <c r="AE31" s="51">
        <v>195766.27982</v>
      </c>
      <c r="AF31" s="51">
        <v>21061119.841230001</v>
      </c>
      <c r="AG31" s="51">
        <v>8769756.6534800008</v>
      </c>
      <c r="AH31" s="27"/>
      <c r="AI31" s="39"/>
      <c r="AL31" s="41"/>
      <c r="AM31" s="42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</row>
    <row r="32" spans="1:69" s="28" customFormat="1">
      <c r="A32" s="13">
        <v>18</v>
      </c>
      <c r="B32" s="50">
        <v>3</v>
      </c>
      <c r="C32" s="18" t="s">
        <v>63</v>
      </c>
      <c r="D32" s="51">
        <v>2095262.9404200001</v>
      </c>
      <c r="E32" s="51">
        <v>278023.59398000001</v>
      </c>
      <c r="F32" s="51">
        <v>0</v>
      </c>
      <c r="G32" s="51">
        <v>0</v>
      </c>
      <c r="H32" s="51">
        <v>138378.88623</v>
      </c>
      <c r="I32" s="51">
        <v>139626.28604000001</v>
      </c>
      <c r="J32" s="51">
        <v>-3336.5755199999999</v>
      </c>
      <c r="K32" s="51">
        <v>14123829.07911</v>
      </c>
      <c r="L32" s="51">
        <v>8199467.45199</v>
      </c>
      <c r="M32" s="51">
        <v>4816789.64671</v>
      </c>
      <c r="N32" s="51">
        <v>-1269328.2940700001</v>
      </c>
      <c r="O32" s="51">
        <v>5924361.6271200003</v>
      </c>
      <c r="P32" s="51">
        <v>2427661.4852700001</v>
      </c>
      <c r="Q32" s="51">
        <v>-1585309.37952</v>
      </c>
      <c r="R32" s="51">
        <v>1277666.9886</v>
      </c>
      <c r="S32" s="51">
        <v>-6182.7340299999996</v>
      </c>
      <c r="T32" s="51">
        <v>0</v>
      </c>
      <c r="U32" s="51">
        <v>0</v>
      </c>
      <c r="V32" s="51">
        <v>161295.34</v>
      </c>
      <c r="W32" s="51">
        <v>16647.659480000002</v>
      </c>
      <c r="X32" s="51">
        <v>12296.129580000001</v>
      </c>
      <c r="Y32" s="51">
        <v>63358.792999999998</v>
      </c>
      <c r="Z32" s="51">
        <v>436387.92908999999</v>
      </c>
      <c r="AA32" s="51">
        <v>64732.364939999999</v>
      </c>
      <c r="AB32" s="51">
        <v>-11194.41085</v>
      </c>
      <c r="AC32" s="51">
        <v>54468.273359999999</v>
      </c>
      <c r="AD32" s="51">
        <v>-16182.145139999999</v>
      </c>
      <c r="AE32" s="51">
        <v>0</v>
      </c>
      <c r="AF32" s="51">
        <v>18722347.977789998</v>
      </c>
      <c r="AG32" s="51">
        <v>8264929.5915399995</v>
      </c>
      <c r="AH32" s="27"/>
      <c r="AI32" s="39"/>
      <c r="AL32" s="41"/>
      <c r="AM32" s="42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</row>
    <row r="33" spans="1:69" s="28" customFormat="1">
      <c r="A33" s="13">
        <v>19</v>
      </c>
      <c r="B33" s="50">
        <v>4</v>
      </c>
      <c r="C33" s="18" t="s">
        <v>54</v>
      </c>
      <c r="D33" s="51">
        <v>1913492.86564</v>
      </c>
      <c r="E33" s="51">
        <v>159956.49438999998</v>
      </c>
      <c r="F33" s="51">
        <v>0</v>
      </c>
      <c r="G33" s="51">
        <v>0</v>
      </c>
      <c r="H33" s="51">
        <v>55.974339999999998</v>
      </c>
      <c r="I33" s="51">
        <v>55.974339999999998</v>
      </c>
      <c r="J33" s="51">
        <v>-459.49106</v>
      </c>
      <c r="K33" s="51">
        <v>11436512.9648</v>
      </c>
      <c r="L33" s="51">
        <v>9413090.9037500005</v>
      </c>
      <c r="M33" s="51">
        <v>4084504.2295399997</v>
      </c>
      <c r="N33" s="51">
        <v>-281591.26175000001</v>
      </c>
      <c r="O33" s="51">
        <v>2023422.0610499999</v>
      </c>
      <c r="P33" s="51">
        <v>174501.51545000001</v>
      </c>
      <c r="Q33" s="51">
        <v>-93323.425009999992</v>
      </c>
      <c r="R33" s="51">
        <v>910</v>
      </c>
      <c r="S33" s="51">
        <v>0</v>
      </c>
      <c r="T33" s="51">
        <v>0</v>
      </c>
      <c r="U33" s="51">
        <v>0</v>
      </c>
      <c r="V33" s="51">
        <v>0</v>
      </c>
      <c r="W33" s="51">
        <v>7765.9162500000002</v>
      </c>
      <c r="X33" s="51">
        <v>104918.50494</v>
      </c>
      <c r="Y33" s="51">
        <v>46416</v>
      </c>
      <c r="Z33" s="51">
        <v>398701.89749999996</v>
      </c>
      <c r="AA33" s="51">
        <v>62033.31336</v>
      </c>
      <c r="AB33" s="51">
        <v>-1473.5758800000001</v>
      </c>
      <c r="AC33" s="51">
        <v>11924.50749</v>
      </c>
      <c r="AD33" s="51">
        <v>-1047.2381399999999</v>
      </c>
      <c r="AE33" s="51">
        <v>204.184</v>
      </c>
      <c r="AF33" s="51">
        <v>14142892.622710001</v>
      </c>
      <c r="AG33" s="51">
        <v>4948771.7064300003</v>
      </c>
      <c r="AH33" s="27"/>
      <c r="AI33" s="39"/>
      <c r="AL33" s="41"/>
      <c r="AM33" s="42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</row>
    <row r="34" spans="1:69" s="28" customFormat="1">
      <c r="A34" s="13">
        <v>20</v>
      </c>
      <c r="B34" s="50">
        <v>5</v>
      </c>
      <c r="C34" s="18" t="s">
        <v>64</v>
      </c>
      <c r="D34" s="51">
        <v>1618025.0036599999</v>
      </c>
      <c r="E34" s="51">
        <v>39084.681980000001</v>
      </c>
      <c r="F34" s="51">
        <v>518.82324999999992</v>
      </c>
      <c r="G34" s="51">
        <v>76506</v>
      </c>
      <c r="H34" s="51">
        <v>767.56778999999995</v>
      </c>
      <c r="I34" s="51">
        <v>767.56778999999995</v>
      </c>
      <c r="J34" s="51">
        <v>-7.7532100000000002</v>
      </c>
      <c r="K34" s="51">
        <v>11246808.21909</v>
      </c>
      <c r="L34" s="51">
        <v>11177463.192769999</v>
      </c>
      <c r="M34" s="51">
        <v>377558.09957000002</v>
      </c>
      <c r="N34" s="51">
        <v>-2066219.2551600002</v>
      </c>
      <c r="O34" s="51">
        <v>69345.026320000004</v>
      </c>
      <c r="P34" s="51">
        <v>1.00000000502476E-5</v>
      </c>
      <c r="Q34" s="51">
        <v>-1029.7634700000001</v>
      </c>
      <c r="R34" s="51">
        <v>60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59.24</v>
      </c>
      <c r="Y34" s="51">
        <v>0</v>
      </c>
      <c r="Z34" s="51">
        <v>19947.536929999998</v>
      </c>
      <c r="AA34" s="51">
        <v>9469.1684499999992</v>
      </c>
      <c r="AB34" s="51">
        <v>-891.47129000000007</v>
      </c>
      <c r="AC34" s="51">
        <v>13755.33452</v>
      </c>
      <c r="AD34" s="51">
        <v>-156.09226000000001</v>
      </c>
      <c r="AE34" s="51">
        <v>0</v>
      </c>
      <c r="AF34" s="51">
        <v>13025001.57567</v>
      </c>
      <c r="AG34" s="51">
        <v>1367043.83614</v>
      </c>
      <c r="AH34" s="27"/>
      <c r="AI34" s="39"/>
      <c r="AL34" s="41"/>
      <c r="AM34" s="42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</row>
    <row r="35" spans="1:69" s="28" customFormat="1">
      <c r="A35" s="13">
        <v>21</v>
      </c>
      <c r="B35" s="50">
        <v>6</v>
      </c>
      <c r="C35" s="18" t="s">
        <v>67</v>
      </c>
      <c r="D35" s="51">
        <v>952141.18453000009</v>
      </c>
      <c r="E35" s="51">
        <v>88111.188510000007</v>
      </c>
      <c r="F35" s="51">
        <v>0</v>
      </c>
      <c r="G35" s="51">
        <v>73563.017550000004</v>
      </c>
      <c r="H35" s="51">
        <v>75469.936239999995</v>
      </c>
      <c r="I35" s="51">
        <v>46652.329389999999</v>
      </c>
      <c r="J35" s="51">
        <v>-1269.6521300000002</v>
      </c>
      <c r="K35" s="51">
        <v>5030420.5199199999</v>
      </c>
      <c r="L35" s="51">
        <v>3356354.4796699998</v>
      </c>
      <c r="M35" s="51">
        <v>497229.45492000005</v>
      </c>
      <c r="N35" s="51">
        <v>-244740.86306999999</v>
      </c>
      <c r="O35" s="51">
        <v>1674066.0402500001</v>
      </c>
      <c r="P35" s="51">
        <v>1081620.6466699999</v>
      </c>
      <c r="Q35" s="51">
        <v>-850399.76856</v>
      </c>
      <c r="R35" s="51">
        <v>2755686.2941999999</v>
      </c>
      <c r="S35" s="51">
        <v>-1351.9158600000001</v>
      </c>
      <c r="T35" s="51">
        <v>0</v>
      </c>
      <c r="U35" s="51">
        <v>0</v>
      </c>
      <c r="V35" s="51">
        <v>17998.2</v>
      </c>
      <c r="W35" s="51">
        <v>22221</v>
      </c>
      <c r="X35" s="51">
        <v>0</v>
      </c>
      <c r="Y35" s="51">
        <v>44621.989739999997</v>
      </c>
      <c r="Z35" s="51">
        <v>939291.06068</v>
      </c>
      <c r="AA35" s="51">
        <v>1170678.66891</v>
      </c>
      <c r="AB35" s="51">
        <v>-5985.71479</v>
      </c>
      <c r="AC35" s="51">
        <v>22296.196489999998</v>
      </c>
      <c r="AD35" s="51">
        <v>-4490.5082199999997</v>
      </c>
      <c r="AE35" s="51">
        <v>232593.19030000002</v>
      </c>
      <c r="AF35" s="51">
        <v>11425092.447069999</v>
      </c>
      <c r="AG35" s="51">
        <v>3604872.73826</v>
      </c>
      <c r="AH35" s="27"/>
      <c r="AI35" s="39"/>
      <c r="AL35" s="41"/>
      <c r="AM35" s="42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</row>
    <row r="36" spans="1:69" s="28" customFormat="1">
      <c r="A36" s="13">
        <v>22</v>
      </c>
      <c r="B36" s="50">
        <v>7</v>
      </c>
      <c r="C36" s="18" t="s">
        <v>51</v>
      </c>
      <c r="D36" s="51">
        <v>757293.75818999996</v>
      </c>
      <c r="E36" s="51">
        <v>426788.92782000004</v>
      </c>
      <c r="F36" s="51">
        <v>0</v>
      </c>
      <c r="G36" s="51">
        <v>0</v>
      </c>
      <c r="H36" s="51">
        <v>240168.55849999998</v>
      </c>
      <c r="I36" s="51">
        <v>239918.01060000001</v>
      </c>
      <c r="J36" s="51">
        <v>-11906.941209999999</v>
      </c>
      <c r="K36" s="51">
        <v>7979420.3511200007</v>
      </c>
      <c r="L36" s="51">
        <v>7674874.5165999997</v>
      </c>
      <c r="M36" s="51">
        <v>3736769.0464300001</v>
      </c>
      <c r="N36" s="51">
        <v>-543254.87861999997</v>
      </c>
      <c r="O36" s="51">
        <v>304545.83452000003</v>
      </c>
      <c r="P36" s="51">
        <v>203005.87917999999</v>
      </c>
      <c r="Q36" s="51">
        <v>-64295.032460000002</v>
      </c>
      <c r="R36" s="51">
        <v>379044.06213999999</v>
      </c>
      <c r="S36" s="51">
        <v>-1835.76686</v>
      </c>
      <c r="T36" s="51">
        <v>0</v>
      </c>
      <c r="U36" s="51">
        <v>0</v>
      </c>
      <c r="V36" s="51">
        <v>258646.67750000002</v>
      </c>
      <c r="W36" s="51">
        <v>0</v>
      </c>
      <c r="X36" s="51">
        <v>19456.32474</v>
      </c>
      <c r="Y36" s="51">
        <v>4378.7655500000001</v>
      </c>
      <c r="Z36" s="51">
        <v>589095.25185</v>
      </c>
      <c r="AA36" s="51">
        <v>503168.96648</v>
      </c>
      <c r="AB36" s="51">
        <v>-118.9122</v>
      </c>
      <c r="AC36" s="51">
        <v>17653.910690000001</v>
      </c>
      <c r="AD36" s="51">
        <v>-959.53386999999998</v>
      </c>
      <c r="AE36" s="51">
        <v>64283.742149999998</v>
      </c>
      <c r="AF36" s="51">
        <v>11239399.296730001</v>
      </c>
      <c r="AG36" s="51">
        <v>5213202.3324100003</v>
      </c>
      <c r="AH36" s="27"/>
      <c r="AI36" s="39"/>
      <c r="AL36" s="41"/>
      <c r="AM36" s="42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</row>
    <row r="37" spans="1:69" s="28" customFormat="1">
      <c r="A37" s="13">
        <v>23</v>
      </c>
      <c r="B37" s="50">
        <v>8</v>
      </c>
      <c r="C37" s="18" t="s">
        <v>58</v>
      </c>
      <c r="D37" s="51">
        <v>812703.06926000002</v>
      </c>
      <c r="E37" s="51">
        <v>45932.253000000004</v>
      </c>
      <c r="F37" s="51">
        <v>0</v>
      </c>
      <c r="G37" s="51">
        <v>0</v>
      </c>
      <c r="H37" s="51">
        <v>408215.52129999996</v>
      </c>
      <c r="I37" s="51">
        <v>41021.701290000005</v>
      </c>
      <c r="J37" s="51">
        <v>-60505.52779</v>
      </c>
      <c r="K37" s="51">
        <v>9314807.6080799997</v>
      </c>
      <c r="L37" s="51">
        <v>8915253.4390799999</v>
      </c>
      <c r="M37" s="51">
        <v>517408.29966000002</v>
      </c>
      <c r="N37" s="51">
        <v>-986057.26089999999</v>
      </c>
      <c r="O37" s="51">
        <v>399554.16899999999</v>
      </c>
      <c r="P37" s="51">
        <v>12099.41943</v>
      </c>
      <c r="Q37" s="51">
        <v>-257805.9932</v>
      </c>
      <c r="R37" s="51">
        <v>10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1514.5127</v>
      </c>
      <c r="Y37" s="51">
        <v>0</v>
      </c>
      <c r="Z37" s="51">
        <v>389983.66978</v>
      </c>
      <c r="AA37" s="51">
        <v>27798.260719999998</v>
      </c>
      <c r="AB37" s="51">
        <v>-3580.5432100000003</v>
      </c>
      <c r="AC37" s="51">
        <v>26640.89716</v>
      </c>
      <c r="AD37" s="51">
        <v>0</v>
      </c>
      <c r="AE37" s="51">
        <v>0</v>
      </c>
      <c r="AF37" s="51">
        <v>11027605.791999999</v>
      </c>
      <c r="AG37" s="51">
        <v>1171821.0309299999</v>
      </c>
      <c r="AH37" s="27"/>
      <c r="AI37" s="39"/>
      <c r="AL37" s="41"/>
      <c r="AM37" s="42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</row>
    <row r="38" spans="1:69" s="28" customFormat="1">
      <c r="A38" s="13">
        <v>24</v>
      </c>
      <c r="B38" s="50">
        <v>9</v>
      </c>
      <c r="C38" s="18" t="s">
        <v>57</v>
      </c>
      <c r="D38" s="51">
        <v>696027.78688999999</v>
      </c>
      <c r="E38" s="51">
        <v>133940.79819</v>
      </c>
      <c r="F38" s="51">
        <v>41013.841529999998</v>
      </c>
      <c r="G38" s="51">
        <v>0</v>
      </c>
      <c r="H38" s="51">
        <v>15126.36895</v>
      </c>
      <c r="I38" s="51">
        <v>15120.578090000001</v>
      </c>
      <c r="J38" s="51">
        <v>-154.47147999999999</v>
      </c>
      <c r="K38" s="51">
        <v>7286235.6749799997</v>
      </c>
      <c r="L38" s="51">
        <v>5979408.10262</v>
      </c>
      <c r="M38" s="51">
        <v>1743564.74606</v>
      </c>
      <c r="N38" s="51">
        <v>-1671631.4130299999</v>
      </c>
      <c r="O38" s="51">
        <v>1306827.5723599999</v>
      </c>
      <c r="P38" s="51">
        <v>1084836.33082</v>
      </c>
      <c r="Q38" s="51">
        <v>-1157373.6751999999</v>
      </c>
      <c r="R38" s="51">
        <v>1082446.8216500001</v>
      </c>
      <c r="S38" s="51">
        <v>-60284.91145</v>
      </c>
      <c r="T38" s="51">
        <v>0</v>
      </c>
      <c r="U38" s="51">
        <v>0</v>
      </c>
      <c r="V38" s="51">
        <v>0</v>
      </c>
      <c r="W38" s="51">
        <v>268260.70104000001</v>
      </c>
      <c r="X38" s="51">
        <v>92.729019999999991</v>
      </c>
      <c r="Y38" s="51">
        <v>394414</v>
      </c>
      <c r="Z38" s="51">
        <v>423757.24257</v>
      </c>
      <c r="AA38" s="51">
        <v>15259.79329</v>
      </c>
      <c r="AB38" s="51">
        <v>-12644.40761</v>
      </c>
      <c r="AC38" s="51">
        <v>32129.979810000001</v>
      </c>
      <c r="AD38" s="51">
        <v>0</v>
      </c>
      <c r="AE38" s="51">
        <v>15381.251550000001</v>
      </c>
      <c r="AF38" s="51">
        <v>10404086.989470001</v>
      </c>
      <c r="AG38" s="51">
        <v>3070476.1557200002</v>
      </c>
      <c r="AH38" s="27"/>
      <c r="AI38" s="39"/>
      <c r="AL38" s="41"/>
      <c r="AM38" s="42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</row>
    <row r="39" spans="1:69" s="28" customFormat="1">
      <c r="A39" s="13">
        <v>25</v>
      </c>
      <c r="B39" s="50">
        <v>10</v>
      </c>
      <c r="C39" s="18" t="s">
        <v>62</v>
      </c>
      <c r="D39" s="51">
        <v>2343150.9419399998</v>
      </c>
      <c r="E39" s="51">
        <v>154740.95352000001</v>
      </c>
      <c r="F39" s="51">
        <v>273570.75472999999</v>
      </c>
      <c r="G39" s="51">
        <v>10030.549999999999</v>
      </c>
      <c r="H39" s="51">
        <v>49743.829089999999</v>
      </c>
      <c r="I39" s="51">
        <v>3474.47921</v>
      </c>
      <c r="J39" s="51">
        <v>-4508.4822700000004</v>
      </c>
      <c r="K39" s="51">
        <v>6571189.4656600002</v>
      </c>
      <c r="L39" s="51">
        <v>6514498.3534599999</v>
      </c>
      <c r="M39" s="51">
        <v>4938833.3866299996</v>
      </c>
      <c r="N39" s="51">
        <v>-263647.06617000001</v>
      </c>
      <c r="O39" s="51">
        <v>56691.112199999996</v>
      </c>
      <c r="P39" s="51">
        <v>21546.843339999999</v>
      </c>
      <c r="Q39" s="51">
        <v>-16015.544389999999</v>
      </c>
      <c r="R39" s="51">
        <v>61.92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247060.96514000001</v>
      </c>
      <c r="Y39" s="51">
        <v>2506.0135799999998</v>
      </c>
      <c r="Z39" s="51">
        <v>6705.0998799999998</v>
      </c>
      <c r="AA39" s="51">
        <v>2387.2478799999999</v>
      </c>
      <c r="AB39" s="51">
        <v>-530.21680000000003</v>
      </c>
      <c r="AC39" s="51">
        <v>4303.3770000000004</v>
      </c>
      <c r="AD39" s="51">
        <v>-0.48</v>
      </c>
      <c r="AE39" s="51">
        <v>0</v>
      </c>
      <c r="AF39" s="51">
        <v>9665451.1184199993</v>
      </c>
      <c r="AG39" s="51">
        <v>6518351.1658999994</v>
      </c>
      <c r="AH39" s="27"/>
      <c r="AI39" s="39"/>
      <c r="AL39" s="41"/>
      <c r="AM39" s="42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</row>
    <row r="40" spans="1:69" s="28" customFormat="1">
      <c r="A40" s="13">
        <v>26</v>
      </c>
      <c r="B40" s="50">
        <v>11</v>
      </c>
      <c r="C40" s="18" t="s">
        <v>49</v>
      </c>
      <c r="D40" s="51">
        <v>252894.19427000001</v>
      </c>
      <c r="E40" s="51">
        <v>0</v>
      </c>
      <c r="F40" s="51">
        <v>81520.055840000001</v>
      </c>
      <c r="G40" s="51">
        <v>0</v>
      </c>
      <c r="H40" s="51">
        <v>0</v>
      </c>
      <c r="I40" s="51">
        <v>0</v>
      </c>
      <c r="J40" s="51">
        <v>0</v>
      </c>
      <c r="K40" s="51">
        <v>237677.82866999999</v>
      </c>
      <c r="L40" s="51">
        <v>181900.21098</v>
      </c>
      <c r="M40" s="51">
        <v>0</v>
      </c>
      <c r="N40" s="51">
        <v>-2480098.5867600003</v>
      </c>
      <c r="O40" s="51">
        <v>55777.617690000196</v>
      </c>
      <c r="P40" s="51">
        <v>45466.070510000005</v>
      </c>
      <c r="Q40" s="51">
        <v>-1418026.7745599998</v>
      </c>
      <c r="R40" s="51">
        <v>345477.51802999998</v>
      </c>
      <c r="S40" s="51">
        <v>-278376.30193000002</v>
      </c>
      <c r="T40" s="51">
        <v>0</v>
      </c>
      <c r="U40" s="51">
        <v>0</v>
      </c>
      <c r="V40" s="51">
        <v>0</v>
      </c>
      <c r="W40" s="51">
        <v>3966416.5566800004</v>
      </c>
      <c r="X40" s="51">
        <v>0</v>
      </c>
      <c r="Y40" s="51">
        <v>9808.2782599999991</v>
      </c>
      <c r="Z40" s="51">
        <v>476048.60762999998</v>
      </c>
      <c r="AA40" s="51">
        <v>3286478.1332399999</v>
      </c>
      <c r="AB40" s="51">
        <v>-3376770.90063</v>
      </c>
      <c r="AC40" s="51">
        <v>22609.540059999999</v>
      </c>
      <c r="AD40" s="51">
        <v>-103.63598999999999</v>
      </c>
      <c r="AE40" s="51">
        <v>156699.86480000001</v>
      </c>
      <c r="AF40" s="51">
        <v>8835630.5774799995</v>
      </c>
      <c r="AG40" s="51">
        <v>151702.64871000001</v>
      </c>
      <c r="AH40" s="27"/>
      <c r="AI40" s="39"/>
      <c r="AL40" s="41"/>
      <c r="AM40" s="42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</row>
    <row r="41" spans="1:69" s="28" customFormat="1">
      <c r="A41" s="13">
        <v>27</v>
      </c>
      <c r="B41" s="50">
        <v>12</v>
      </c>
      <c r="C41" s="18" t="s">
        <v>55</v>
      </c>
      <c r="D41" s="51">
        <v>1365054.3559000001</v>
      </c>
      <c r="E41" s="51">
        <v>46527.485200000003</v>
      </c>
      <c r="F41" s="51">
        <v>0</v>
      </c>
      <c r="G41" s="51">
        <v>208041.93268</v>
      </c>
      <c r="H41" s="51">
        <v>15602.57782</v>
      </c>
      <c r="I41" s="51">
        <v>15592.57782</v>
      </c>
      <c r="J41" s="51">
        <v>-17.751179999999998</v>
      </c>
      <c r="K41" s="51">
        <v>4104191.3192000003</v>
      </c>
      <c r="L41" s="51">
        <v>3801092.79911</v>
      </c>
      <c r="M41" s="51">
        <v>395671.16847999999</v>
      </c>
      <c r="N41" s="51">
        <v>-273750.14408</v>
      </c>
      <c r="O41" s="51">
        <v>303098.52009000001</v>
      </c>
      <c r="P41" s="51">
        <v>8036.8089499999996</v>
      </c>
      <c r="Q41" s="51">
        <v>-75407.79105</v>
      </c>
      <c r="R41" s="51">
        <v>1949212.6824</v>
      </c>
      <c r="S41" s="51">
        <v>-25</v>
      </c>
      <c r="T41" s="51">
        <v>166781.60722000001</v>
      </c>
      <c r="U41" s="51">
        <v>0</v>
      </c>
      <c r="V41" s="51">
        <v>0</v>
      </c>
      <c r="W41" s="51">
        <v>99875.481199999995</v>
      </c>
      <c r="X41" s="51">
        <v>7626.4503599999998</v>
      </c>
      <c r="Y41" s="51">
        <v>41925.073259999997</v>
      </c>
      <c r="Z41" s="51">
        <v>268501.77736000001</v>
      </c>
      <c r="AA41" s="51">
        <v>413889.33464000002</v>
      </c>
      <c r="AB41" s="51">
        <v>-2712.64185</v>
      </c>
      <c r="AC41" s="51">
        <v>52840.828150000001</v>
      </c>
      <c r="AD41" s="51">
        <v>0</v>
      </c>
      <c r="AE41" s="51">
        <v>82036.394230000005</v>
      </c>
      <c r="AF41" s="51">
        <v>8822107.2996200006</v>
      </c>
      <c r="AG41" s="51">
        <v>1994507.3062399998</v>
      </c>
      <c r="AH41" s="27"/>
      <c r="AI41" s="39"/>
      <c r="AL41" s="41"/>
      <c r="AM41" s="42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</row>
    <row r="42" spans="1:69" s="28" customFormat="1">
      <c r="A42" s="13">
        <v>28</v>
      </c>
      <c r="B42" s="50">
        <v>13</v>
      </c>
      <c r="C42" s="18" t="s">
        <v>60</v>
      </c>
      <c r="D42" s="51">
        <v>1153590.04412</v>
      </c>
      <c r="E42" s="51">
        <v>72042.473819999999</v>
      </c>
      <c r="F42" s="51">
        <v>0</v>
      </c>
      <c r="G42" s="51">
        <v>0</v>
      </c>
      <c r="H42" s="51">
        <v>482927.05092000001</v>
      </c>
      <c r="I42" s="51">
        <v>220668.07969000001</v>
      </c>
      <c r="J42" s="51">
        <v>0</v>
      </c>
      <c r="K42" s="51">
        <v>5458440.6130799996</v>
      </c>
      <c r="L42" s="51">
        <v>4984028.8041399997</v>
      </c>
      <c r="M42" s="51">
        <v>408490.63202000002</v>
      </c>
      <c r="N42" s="51">
        <v>-61993.551779999994</v>
      </c>
      <c r="O42" s="51">
        <v>474411.80894000002</v>
      </c>
      <c r="P42" s="51">
        <v>35266.660029999999</v>
      </c>
      <c r="Q42" s="51">
        <v>-88136.672120000003</v>
      </c>
      <c r="R42" s="51">
        <v>787300.81261999998</v>
      </c>
      <c r="S42" s="51">
        <v>0</v>
      </c>
      <c r="T42" s="51">
        <v>0</v>
      </c>
      <c r="U42" s="51">
        <v>0</v>
      </c>
      <c r="V42" s="51">
        <v>0</v>
      </c>
      <c r="W42" s="51">
        <v>6080.8948099999998</v>
      </c>
      <c r="X42" s="51">
        <v>563.35599999999999</v>
      </c>
      <c r="Y42" s="51">
        <v>567.52199999999993</v>
      </c>
      <c r="Z42" s="51">
        <v>128998.07795000001</v>
      </c>
      <c r="AA42" s="51">
        <v>20282.372039999998</v>
      </c>
      <c r="AB42" s="51">
        <v>-440.40335000000005</v>
      </c>
      <c r="AC42" s="51">
        <v>22782.283790000001</v>
      </c>
      <c r="AD42" s="51">
        <v>-36.828209999999999</v>
      </c>
      <c r="AE42" s="51">
        <v>237612.82380000001</v>
      </c>
      <c r="AF42" s="51">
        <v>8371188.3249500003</v>
      </c>
      <c r="AG42" s="51">
        <v>1994101.2295600001</v>
      </c>
      <c r="AH42" s="27"/>
      <c r="AI42" s="39"/>
      <c r="AL42" s="41"/>
      <c r="AM42" s="42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</row>
    <row r="43" spans="1:69" s="28" customFormat="1">
      <c r="A43" s="13">
        <v>29</v>
      </c>
      <c r="B43" s="50">
        <v>14</v>
      </c>
      <c r="C43" s="56" t="s">
        <v>84</v>
      </c>
      <c r="D43" s="51">
        <v>659264.04090000002</v>
      </c>
      <c r="E43" s="51">
        <v>68655.58498</v>
      </c>
      <c r="F43" s="51">
        <v>0</v>
      </c>
      <c r="G43" s="51">
        <v>0</v>
      </c>
      <c r="H43" s="51">
        <v>173610.46493000002</v>
      </c>
      <c r="I43" s="51">
        <v>44335.756719999998</v>
      </c>
      <c r="J43" s="51">
        <v>-11352.91676</v>
      </c>
      <c r="K43" s="51">
        <v>6112341.3526000008</v>
      </c>
      <c r="L43" s="51">
        <v>5987405.9574100003</v>
      </c>
      <c r="M43" s="51">
        <v>2784632.4328100001</v>
      </c>
      <c r="N43" s="51">
        <v>-279621.31758999999</v>
      </c>
      <c r="O43" s="51">
        <v>124935.39519</v>
      </c>
      <c r="P43" s="51">
        <v>2760.2867299999998</v>
      </c>
      <c r="Q43" s="51">
        <v>-154269.02228</v>
      </c>
      <c r="R43" s="51">
        <v>60</v>
      </c>
      <c r="S43" s="51">
        <v>0</v>
      </c>
      <c r="T43" s="51">
        <v>17752.41216</v>
      </c>
      <c r="U43" s="51">
        <v>0</v>
      </c>
      <c r="V43" s="51">
        <v>0</v>
      </c>
      <c r="W43" s="51">
        <v>0</v>
      </c>
      <c r="X43" s="51">
        <v>371.13980000000004</v>
      </c>
      <c r="Y43" s="51">
        <v>2410.4780000000001</v>
      </c>
      <c r="Z43" s="51">
        <v>32209.392319999999</v>
      </c>
      <c r="AA43" s="51">
        <v>485191.78632000001</v>
      </c>
      <c r="AB43" s="51">
        <v>-232.15956</v>
      </c>
      <c r="AC43" s="51">
        <v>34078.742079999996</v>
      </c>
      <c r="AD43" s="51">
        <v>-68.679729999999992</v>
      </c>
      <c r="AE43" s="51">
        <v>0</v>
      </c>
      <c r="AF43" s="51">
        <v>7585945.3940900005</v>
      </c>
      <c r="AG43" s="51">
        <v>3553890.3766399999</v>
      </c>
      <c r="AH43" s="27"/>
      <c r="AI43" s="39"/>
      <c r="AL43" s="41"/>
      <c r="AM43" s="42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</row>
    <row r="44" spans="1:69" s="28" customFormat="1">
      <c r="A44" s="13">
        <v>30</v>
      </c>
      <c r="B44" s="50">
        <v>15</v>
      </c>
      <c r="C44" s="18" t="s">
        <v>69</v>
      </c>
      <c r="D44" s="51">
        <v>445283.04251999996</v>
      </c>
      <c r="E44" s="51">
        <v>29766.937510000003</v>
      </c>
      <c r="F44" s="51">
        <v>0</v>
      </c>
      <c r="G44" s="51">
        <v>0</v>
      </c>
      <c r="H44" s="51">
        <v>345523.72625000001</v>
      </c>
      <c r="I44" s="51">
        <v>172659.64913999999</v>
      </c>
      <c r="J44" s="51">
        <v>-19132.456309999998</v>
      </c>
      <c r="K44" s="51">
        <v>3421256.88503</v>
      </c>
      <c r="L44" s="51">
        <v>3413167.55198</v>
      </c>
      <c r="M44" s="51">
        <v>179020.75274</v>
      </c>
      <c r="N44" s="51">
        <v>-81268.681270000001</v>
      </c>
      <c r="O44" s="51">
        <v>8089.3330499999902</v>
      </c>
      <c r="P44" s="51">
        <v>2920.1204299999999</v>
      </c>
      <c r="Q44" s="51">
        <v>-56248.372860000003</v>
      </c>
      <c r="R44" s="51">
        <v>551298.66720999999</v>
      </c>
      <c r="S44" s="51">
        <v>-23801.51036</v>
      </c>
      <c r="T44" s="51">
        <v>0</v>
      </c>
      <c r="U44" s="51">
        <v>0</v>
      </c>
      <c r="V44" s="51">
        <v>0</v>
      </c>
      <c r="W44" s="51">
        <v>0</v>
      </c>
      <c r="X44" s="51">
        <v>1850.5060000000001</v>
      </c>
      <c r="Y44" s="51">
        <v>23.85999</v>
      </c>
      <c r="Z44" s="51">
        <v>16060.151589999999</v>
      </c>
      <c r="AA44" s="51">
        <v>2638072.4743400002</v>
      </c>
      <c r="AB44" s="51">
        <v>-2217.0451600000001</v>
      </c>
      <c r="AC44" s="51">
        <v>54298.560979999995</v>
      </c>
      <c r="AD44" s="51">
        <v>-406.59310999999997</v>
      </c>
      <c r="AE44" s="51">
        <v>0</v>
      </c>
      <c r="AF44" s="51">
        <v>7503434.8114200002</v>
      </c>
      <c r="AG44" s="51">
        <v>3138191.70041</v>
      </c>
      <c r="AH44" s="27"/>
      <c r="AI44" s="39"/>
      <c r="AL44" s="41"/>
      <c r="AM44" s="42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</row>
    <row r="45" spans="1:69" s="28" customFormat="1">
      <c r="A45" s="13">
        <v>31</v>
      </c>
      <c r="B45" s="50">
        <v>16</v>
      </c>
      <c r="C45" s="18" t="s">
        <v>56</v>
      </c>
      <c r="D45" s="51">
        <v>482469.44316999998</v>
      </c>
      <c r="E45" s="51">
        <v>94845.425600000002</v>
      </c>
      <c r="F45" s="51">
        <v>315482.34868999996</v>
      </c>
      <c r="G45" s="51">
        <v>28.76341</v>
      </c>
      <c r="H45" s="51">
        <v>48807.785989999997</v>
      </c>
      <c r="I45" s="51">
        <v>0</v>
      </c>
      <c r="J45" s="51">
        <v>-1207.0085300000001</v>
      </c>
      <c r="K45" s="51">
        <v>3669008.0453499998</v>
      </c>
      <c r="L45" s="51">
        <v>2040550.7546900001</v>
      </c>
      <c r="M45" s="51">
        <v>1288686.9771799999</v>
      </c>
      <c r="N45" s="51">
        <v>-26724.270409999997</v>
      </c>
      <c r="O45" s="51">
        <v>1628457.2906599999</v>
      </c>
      <c r="P45" s="51">
        <v>1066574.3935700001</v>
      </c>
      <c r="Q45" s="51">
        <v>-190610.57110999999</v>
      </c>
      <c r="R45" s="51">
        <v>759918.65974999999</v>
      </c>
      <c r="S45" s="51">
        <v>-11</v>
      </c>
      <c r="T45" s="51">
        <v>10704.942859999999</v>
      </c>
      <c r="U45" s="51">
        <v>0</v>
      </c>
      <c r="V45" s="51">
        <v>0</v>
      </c>
      <c r="W45" s="51">
        <v>56459.52779</v>
      </c>
      <c r="X45" s="51">
        <v>571.38693000000001</v>
      </c>
      <c r="Y45" s="51">
        <v>301545.14298</v>
      </c>
      <c r="Z45" s="51">
        <v>185785.47600999998</v>
      </c>
      <c r="AA45" s="51">
        <v>554028.67269000004</v>
      </c>
      <c r="AB45" s="51">
        <v>-7606.0744800000002</v>
      </c>
      <c r="AC45" s="51">
        <v>91447.473100000003</v>
      </c>
      <c r="AD45" s="51">
        <v>-3356.4584300000001</v>
      </c>
      <c r="AE45" s="51">
        <v>0</v>
      </c>
      <c r="AF45" s="51">
        <v>6571103.0943200001</v>
      </c>
      <c r="AG45" s="51">
        <v>3910388.1348899999</v>
      </c>
      <c r="AH45" s="27"/>
      <c r="AI45" s="39"/>
      <c r="AL45" s="41"/>
      <c r="AM45" s="42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</row>
    <row r="46" spans="1:69" s="28" customFormat="1">
      <c r="A46" s="13">
        <v>32</v>
      </c>
      <c r="B46" s="50">
        <v>17</v>
      </c>
      <c r="C46" s="19" t="s">
        <v>86</v>
      </c>
      <c r="D46" s="51">
        <v>1161533.3962100002</v>
      </c>
      <c r="E46" s="51">
        <v>63464.116769999993</v>
      </c>
      <c r="F46" s="51">
        <v>1203828.0885900001</v>
      </c>
      <c r="G46" s="51">
        <v>0</v>
      </c>
      <c r="H46" s="51">
        <v>72127.271059999999</v>
      </c>
      <c r="I46" s="51">
        <v>910.80355999999995</v>
      </c>
      <c r="J46" s="51">
        <v>0</v>
      </c>
      <c r="K46" s="51">
        <v>3865168.9864599998</v>
      </c>
      <c r="L46" s="51">
        <v>3192712.5857599997</v>
      </c>
      <c r="M46" s="51">
        <v>586967.42001999996</v>
      </c>
      <c r="N46" s="51">
        <v>-24194.36321</v>
      </c>
      <c r="O46" s="51">
        <v>672456.4007</v>
      </c>
      <c r="P46" s="51">
        <v>0</v>
      </c>
      <c r="Q46" s="51">
        <v>-17750.738569999998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5676.7139999999999</v>
      </c>
      <c r="Y46" s="51">
        <v>2193.002</v>
      </c>
      <c r="Z46" s="51">
        <v>115920.5261</v>
      </c>
      <c r="AA46" s="51">
        <v>7297.0716700000003</v>
      </c>
      <c r="AB46" s="51">
        <v>-1771.35364</v>
      </c>
      <c r="AC46" s="51">
        <v>40968.138559999999</v>
      </c>
      <c r="AD46" s="51">
        <v>-95.00076</v>
      </c>
      <c r="AE46" s="51">
        <v>0</v>
      </c>
      <c r="AF46" s="51">
        <v>6538177.3114199992</v>
      </c>
      <c r="AG46" s="51">
        <v>2484871.8317399998</v>
      </c>
      <c r="AH46" s="27"/>
      <c r="AI46" s="39"/>
      <c r="AL46" s="41"/>
      <c r="AM46" s="42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</row>
    <row r="47" spans="1:69" s="28" customFormat="1">
      <c r="A47" s="13">
        <v>33</v>
      </c>
      <c r="B47" s="50">
        <v>18</v>
      </c>
      <c r="C47" s="18" t="s">
        <v>52</v>
      </c>
      <c r="D47" s="51">
        <v>2134542.6229999997</v>
      </c>
      <c r="E47" s="51">
        <v>32459.036410000004</v>
      </c>
      <c r="F47" s="51">
        <v>0</v>
      </c>
      <c r="G47" s="51">
        <v>0</v>
      </c>
      <c r="H47" s="51">
        <v>30237.78918</v>
      </c>
      <c r="I47" s="51">
        <v>30237.78918</v>
      </c>
      <c r="J47" s="51">
        <v>0</v>
      </c>
      <c r="K47" s="51">
        <v>784459.79888000002</v>
      </c>
      <c r="L47" s="51">
        <v>746317.61025000003</v>
      </c>
      <c r="M47" s="51">
        <v>299289.72966999997</v>
      </c>
      <c r="N47" s="51">
        <v>-222432.91651000001</v>
      </c>
      <c r="O47" s="51">
        <v>38142.188629999997</v>
      </c>
      <c r="P47" s="51">
        <v>21676.928629999999</v>
      </c>
      <c r="Q47" s="51">
        <v>-10400.89811</v>
      </c>
      <c r="R47" s="51">
        <v>374181.79115999996</v>
      </c>
      <c r="S47" s="51">
        <v>0</v>
      </c>
      <c r="T47" s="51">
        <v>0</v>
      </c>
      <c r="U47" s="51">
        <v>0</v>
      </c>
      <c r="V47" s="51">
        <v>0</v>
      </c>
      <c r="W47" s="51">
        <v>1355630.0130799999</v>
      </c>
      <c r="X47" s="51">
        <v>1988.98858</v>
      </c>
      <c r="Y47" s="51">
        <v>8266</v>
      </c>
      <c r="Z47" s="51">
        <v>35222.794299999994</v>
      </c>
      <c r="AA47" s="51">
        <v>1172442.0646000002</v>
      </c>
      <c r="AB47" s="51">
        <v>-5745.70183</v>
      </c>
      <c r="AC47" s="51">
        <v>170495.24840000001</v>
      </c>
      <c r="AD47" s="51">
        <v>-2564.74836</v>
      </c>
      <c r="AE47" s="51">
        <v>16027.009259999999</v>
      </c>
      <c r="AF47" s="51">
        <v>6115953.1568499999</v>
      </c>
      <c r="AG47" s="51">
        <v>3866933.3883700003</v>
      </c>
      <c r="AH47" s="27"/>
      <c r="AI47" s="39"/>
      <c r="AL47" s="41"/>
      <c r="AM47" s="42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</row>
    <row r="48" spans="1:69" s="28" customFormat="1">
      <c r="A48" s="13">
        <v>34</v>
      </c>
      <c r="B48" s="50">
        <v>19</v>
      </c>
      <c r="C48" s="18" t="s">
        <v>66</v>
      </c>
      <c r="D48" s="51">
        <v>281670.42476999998</v>
      </c>
      <c r="E48" s="51">
        <v>39027.952769999996</v>
      </c>
      <c r="F48" s="51">
        <v>0</v>
      </c>
      <c r="G48" s="51">
        <v>0</v>
      </c>
      <c r="H48" s="51">
        <v>893701.06137000001</v>
      </c>
      <c r="I48" s="51">
        <v>796529.51650000003</v>
      </c>
      <c r="J48" s="51">
        <v>-9546.9597400000002</v>
      </c>
      <c r="K48" s="51">
        <v>3946592.7195200003</v>
      </c>
      <c r="L48" s="51">
        <v>3717400.1303900001</v>
      </c>
      <c r="M48" s="51">
        <v>1039768.8318099999</v>
      </c>
      <c r="N48" s="51">
        <v>-122047.35481</v>
      </c>
      <c r="O48" s="51">
        <v>229192.58912999998</v>
      </c>
      <c r="P48" s="51">
        <v>23371.59203</v>
      </c>
      <c r="Q48" s="51">
        <v>-44884.306340000003</v>
      </c>
      <c r="R48" s="51">
        <v>236675.24933000002</v>
      </c>
      <c r="S48" s="51">
        <v>-95.221170000000001</v>
      </c>
      <c r="T48" s="51">
        <v>40002.191600000006</v>
      </c>
      <c r="U48" s="51">
        <v>0</v>
      </c>
      <c r="V48" s="51">
        <v>0</v>
      </c>
      <c r="W48" s="51">
        <v>210564.52067999999</v>
      </c>
      <c r="X48" s="51">
        <v>20.939340000000001</v>
      </c>
      <c r="Y48" s="51">
        <v>5271.0178599999999</v>
      </c>
      <c r="Z48" s="51">
        <v>224863.22064000001</v>
      </c>
      <c r="AA48" s="51">
        <v>28596.771709999997</v>
      </c>
      <c r="AB48" s="51">
        <v>-3727.4397399999998</v>
      </c>
      <c r="AC48" s="51">
        <v>6157.5266000000001</v>
      </c>
      <c r="AD48" s="51">
        <v>-386.37232</v>
      </c>
      <c r="AE48" s="51">
        <v>115498.72491</v>
      </c>
      <c r="AF48" s="51">
        <v>6028642.3211000003</v>
      </c>
      <c r="AG48" s="51">
        <v>1942738.67597</v>
      </c>
      <c r="AH48" s="27"/>
      <c r="AI48" s="39"/>
      <c r="AL48" s="41"/>
      <c r="AM48" s="42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</row>
    <row r="49" spans="1:69" s="28" customFormat="1">
      <c r="A49" s="13">
        <v>35</v>
      </c>
      <c r="B49" s="50">
        <v>20</v>
      </c>
      <c r="C49" s="18" t="s">
        <v>59</v>
      </c>
      <c r="D49" s="51">
        <v>600276.50716000004</v>
      </c>
      <c r="E49" s="51">
        <v>82911.658549999993</v>
      </c>
      <c r="F49" s="51">
        <v>0</v>
      </c>
      <c r="G49" s="51">
        <v>0</v>
      </c>
      <c r="H49" s="51">
        <v>741970.96249000006</v>
      </c>
      <c r="I49" s="51">
        <v>719792.04447999992</v>
      </c>
      <c r="J49" s="51">
        <v>-58.831920000000004</v>
      </c>
      <c r="K49" s="51">
        <v>3789365.1652600002</v>
      </c>
      <c r="L49" s="51">
        <v>3589415.7370100003</v>
      </c>
      <c r="M49" s="51">
        <v>1982684.5094000001</v>
      </c>
      <c r="N49" s="51">
        <v>-354628.36606000003</v>
      </c>
      <c r="O49" s="51">
        <v>199949.42825</v>
      </c>
      <c r="P49" s="51">
        <v>46552.588100000001</v>
      </c>
      <c r="Q49" s="51">
        <v>-135580.83746000001</v>
      </c>
      <c r="R49" s="51">
        <v>322061.44001000002</v>
      </c>
      <c r="S49" s="51">
        <v>-49.871290000000002</v>
      </c>
      <c r="T49" s="51">
        <v>0</v>
      </c>
      <c r="U49" s="51">
        <v>0</v>
      </c>
      <c r="V49" s="51">
        <v>0</v>
      </c>
      <c r="W49" s="51">
        <v>85194.924910000002</v>
      </c>
      <c r="X49" s="51">
        <v>6839.1890800000001</v>
      </c>
      <c r="Y49" s="51">
        <v>10112.697020000001</v>
      </c>
      <c r="Z49" s="51">
        <v>174361.12755</v>
      </c>
      <c r="AA49" s="51">
        <v>6900.5366700000004</v>
      </c>
      <c r="AB49" s="51">
        <v>-5180.3592699999999</v>
      </c>
      <c r="AC49" s="51">
        <v>22612.244559999999</v>
      </c>
      <c r="AD49" s="51">
        <v>0</v>
      </c>
      <c r="AE49" s="51">
        <v>49294.1423</v>
      </c>
      <c r="AF49" s="51">
        <v>5891900.5955599993</v>
      </c>
      <c r="AG49" s="51">
        <v>3266595.5391100002</v>
      </c>
      <c r="AH49" s="27"/>
      <c r="AI49" s="39"/>
      <c r="AL49" s="41"/>
      <c r="AM49" s="42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</row>
    <row r="50" spans="1:69" s="31" customFormat="1">
      <c r="A50" s="17"/>
      <c r="B50" s="52"/>
      <c r="C50" s="55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30"/>
      <c r="AI50" s="46"/>
      <c r="AL50" s="119"/>
      <c r="AM50" s="119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</row>
    <row r="51" spans="1:69" s="31" customFormat="1" ht="13.5">
      <c r="A51" s="17"/>
      <c r="B51" s="50"/>
      <c r="C51" s="57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27"/>
      <c r="AI51" s="39"/>
      <c r="AK51" s="28"/>
      <c r="AL51" s="44"/>
      <c r="AM51" s="44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</row>
    <row r="52" spans="1:69" s="28" customFormat="1">
      <c r="A52" s="13"/>
      <c r="B52" s="50"/>
      <c r="C52" s="18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27"/>
      <c r="AI52" s="39"/>
      <c r="AL52" s="44"/>
      <c r="AM52" s="44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</row>
    <row r="53" spans="1:69" s="28" customFormat="1">
      <c r="A53" s="13"/>
      <c r="B53" s="50"/>
      <c r="C53" s="55" t="s">
        <v>212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27"/>
      <c r="AI53" s="39"/>
      <c r="AL53" s="44"/>
      <c r="AM53" s="44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</row>
    <row r="54" spans="1:69" s="28" customFormat="1">
      <c r="A54" s="13">
        <v>36</v>
      </c>
      <c r="B54" s="50">
        <v>1</v>
      </c>
      <c r="C54" s="18" t="s">
        <v>79</v>
      </c>
      <c r="D54" s="51">
        <v>1234154.1503399999</v>
      </c>
      <c r="E54" s="51">
        <v>59822.123469999999</v>
      </c>
      <c r="F54" s="51">
        <v>1224069.1891600001</v>
      </c>
      <c r="G54" s="51">
        <v>13942.48315</v>
      </c>
      <c r="H54" s="51">
        <v>55501.829989999998</v>
      </c>
      <c r="I54" s="51">
        <v>9156.2550700000011</v>
      </c>
      <c r="J54" s="51">
        <v>-2162.1952200000001</v>
      </c>
      <c r="K54" s="51">
        <v>2317869.7229600004</v>
      </c>
      <c r="L54" s="51">
        <v>2254616.0410100003</v>
      </c>
      <c r="M54" s="51">
        <v>548619.55551000009</v>
      </c>
      <c r="N54" s="51">
        <v>-61032.076399999998</v>
      </c>
      <c r="O54" s="51">
        <v>63253.681949999998</v>
      </c>
      <c r="P54" s="51">
        <v>0</v>
      </c>
      <c r="Q54" s="51">
        <v>-690.88612999999998</v>
      </c>
      <c r="R54" s="51">
        <v>583860.72691000008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129686.99502000002</v>
      </c>
      <c r="Y54" s="51">
        <v>0</v>
      </c>
      <c r="Z54" s="51">
        <v>35107.227510000004</v>
      </c>
      <c r="AA54" s="51">
        <v>353537.36607000005</v>
      </c>
      <c r="AB54" s="51">
        <v>-49.904229999999998</v>
      </c>
      <c r="AC54" s="51">
        <v>4968.5232700000006</v>
      </c>
      <c r="AD54" s="51">
        <v>-24.297039999999999</v>
      </c>
      <c r="AE54" s="51">
        <v>0</v>
      </c>
      <c r="AF54" s="51">
        <v>6012520.3378499998</v>
      </c>
      <c r="AG54" s="51">
        <v>1468955.0355500001</v>
      </c>
      <c r="AH54" s="27"/>
      <c r="AI54" s="39"/>
      <c r="AL54" s="41"/>
      <c r="AM54" s="42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</row>
    <row r="55" spans="1:69" s="28" customFormat="1">
      <c r="A55" s="13">
        <v>37</v>
      </c>
      <c r="B55" s="50">
        <v>2</v>
      </c>
      <c r="C55" s="19" t="s">
        <v>87</v>
      </c>
      <c r="D55" s="51">
        <v>466236.32335999998</v>
      </c>
      <c r="E55" s="51">
        <v>9191.5643700000001</v>
      </c>
      <c r="F55" s="51">
        <v>0</v>
      </c>
      <c r="G55" s="51">
        <v>676.34866</v>
      </c>
      <c r="H55" s="51">
        <v>31108.49237</v>
      </c>
      <c r="I55" s="51">
        <v>372.99845999999997</v>
      </c>
      <c r="J55" s="51">
        <v>-217.10702000000001</v>
      </c>
      <c r="K55" s="51">
        <v>5455868.6187199997</v>
      </c>
      <c r="L55" s="51">
        <v>5449132.9317700006</v>
      </c>
      <c r="M55" s="51">
        <v>1674726.60286</v>
      </c>
      <c r="N55" s="51">
        <v>-768779.59930999996</v>
      </c>
      <c r="O55" s="51">
        <v>6735.6869500000003</v>
      </c>
      <c r="P55" s="51">
        <v>0</v>
      </c>
      <c r="Q55" s="51">
        <v>-65.794580000000011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1125.19776</v>
      </c>
      <c r="Z55" s="51">
        <v>12682.183630000001</v>
      </c>
      <c r="AA55" s="51">
        <v>141.16535999999999</v>
      </c>
      <c r="AB55" s="51">
        <v>-20.084350000000001</v>
      </c>
      <c r="AC55" s="51">
        <v>6724.3865699999997</v>
      </c>
      <c r="AD55" s="51">
        <v>-5.1628400000000001</v>
      </c>
      <c r="AE55" s="51">
        <v>0</v>
      </c>
      <c r="AF55" s="51">
        <v>5983754.2807999998</v>
      </c>
      <c r="AG55" s="51">
        <v>1850993.2774399999</v>
      </c>
      <c r="AH55" s="27"/>
      <c r="AI55" s="39"/>
      <c r="AL55" s="41"/>
      <c r="AM55" s="42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</row>
    <row r="56" spans="1:69" s="28" customFormat="1">
      <c r="A56" s="13">
        <v>38</v>
      </c>
      <c r="B56" s="50">
        <v>3</v>
      </c>
      <c r="C56" s="18" t="s">
        <v>80</v>
      </c>
      <c r="D56" s="51">
        <v>626440.24800999998</v>
      </c>
      <c r="E56" s="51">
        <v>25079.817360000001</v>
      </c>
      <c r="F56" s="51">
        <v>0</v>
      </c>
      <c r="G56" s="51">
        <v>23.652010000000001</v>
      </c>
      <c r="H56" s="51">
        <v>76194.042699999991</v>
      </c>
      <c r="I56" s="51">
        <v>1343.4894999999999</v>
      </c>
      <c r="J56" s="51">
        <v>0</v>
      </c>
      <c r="K56" s="51">
        <v>4785876.2633300005</v>
      </c>
      <c r="L56" s="51">
        <v>492500.72287</v>
      </c>
      <c r="M56" s="51">
        <v>480518.06749999995</v>
      </c>
      <c r="N56" s="51">
        <v>-3852.4157</v>
      </c>
      <c r="O56" s="51">
        <v>4293375.5404599998</v>
      </c>
      <c r="P56" s="51">
        <v>315727.97365999996</v>
      </c>
      <c r="Q56" s="51">
        <v>-816514.12153</v>
      </c>
      <c r="R56" s="51">
        <v>1173</v>
      </c>
      <c r="S56" s="51">
        <v>0</v>
      </c>
      <c r="T56" s="51">
        <v>0</v>
      </c>
      <c r="U56" s="51">
        <v>0</v>
      </c>
      <c r="V56" s="51">
        <v>0</v>
      </c>
      <c r="W56" s="51">
        <v>79288.728000000003</v>
      </c>
      <c r="X56" s="51">
        <v>26659.48546</v>
      </c>
      <c r="Y56" s="51">
        <v>9202.8961900000013</v>
      </c>
      <c r="Z56" s="51">
        <v>132651.11473</v>
      </c>
      <c r="AA56" s="51">
        <v>19959.4264</v>
      </c>
      <c r="AB56" s="51">
        <v>-117.31851999999999</v>
      </c>
      <c r="AC56" s="51">
        <v>12159.024380000001</v>
      </c>
      <c r="AD56" s="51">
        <v>-441.25292000000002</v>
      </c>
      <c r="AE56" s="51">
        <v>0</v>
      </c>
      <c r="AF56" s="51">
        <v>5794707.69857</v>
      </c>
      <c r="AG56" s="51">
        <v>957296.56611999997</v>
      </c>
      <c r="AH56" s="27"/>
      <c r="AI56" s="39"/>
      <c r="AL56" s="41"/>
      <c r="AM56" s="42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</row>
    <row r="57" spans="1:69" s="28" customFormat="1">
      <c r="A57" s="13">
        <v>39</v>
      </c>
      <c r="B57" s="50">
        <v>4</v>
      </c>
      <c r="C57" s="18" t="s">
        <v>74</v>
      </c>
      <c r="D57" s="51">
        <v>628749.67471000005</v>
      </c>
      <c r="E57" s="51">
        <v>62886.169170000001</v>
      </c>
      <c r="F57" s="51">
        <v>0</v>
      </c>
      <c r="G57" s="51">
        <v>0</v>
      </c>
      <c r="H57" s="51">
        <v>182040.57420999999</v>
      </c>
      <c r="I57" s="51">
        <v>109721.46227999999</v>
      </c>
      <c r="J57" s="51">
        <v>-16437.855100000001</v>
      </c>
      <c r="K57" s="51">
        <v>4305843.2943500001</v>
      </c>
      <c r="L57" s="51">
        <v>3933093.4354400001</v>
      </c>
      <c r="M57" s="51">
        <v>1130264.40172</v>
      </c>
      <c r="N57" s="51">
        <v>-38936.529739999998</v>
      </c>
      <c r="O57" s="51">
        <v>372749.85891000001</v>
      </c>
      <c r="P57" s="51">
        <v>6693.7790500000001</v>
      </c>
      <c r="Q57" s="51">
        <v>-42817.67166</v>
      </c>
      <c r="R57" s="51">
        <v>399969.69417000003</v>
      </c>
      <c r="S57" s="51">
        <v>-7310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1172.9014499999998</v>
      </c>
      <c r="Z57" s="51">
        <v>106212.39588</v>
      </c>
      <c r="AA57" s="51">
        <v>80278.253460000007</v>
      </c>
      <c r="AB57" s="51">
        <v>-1752.4257500000001</v>
      </c>
      <c r="AC57" s="51">
        <v>3393.1754500000002</v>
      </c>
      <c r="AD57" s="51">
        <v>-156.40093999999999</v>
      </c>
      <c r="AE57" s="51">
        <v>415.48</v>
      </c>
      <c r="AF57" s="51">
        <v>5770961.6128500002</v>
      </c>
      <c r="AG57" s="51">
        <v>2000833.90185</v>
      </c>
      <c r="AH57" s="27"/>
      <c r="AI57" s="39"/>
      <c r="AL57" s="41"/>
      <c r="AM57" s="42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</row>
    <row r="58" spans="1:69" s="28" customFormat="1">
      <c r="A58" s="13">
        <v>40</v>
      </c>
      <c r="B58" s="50">
        <v>5</v>
      </c>
      <c r="C58" s="18" t="s">
        <v>73</v>
      </c>
      <c r="D58" s="51">
        <v>520286.83423999994</v>
      </c>
      <c r="E58" s="51">
        <v>69560.605880000003</v>
      </c>
      <c r="F58" s="51">
        <v>0</v>
      </c>
      <c r="G58" s="51">
        <v>0</v>
      </c>
      <c r="H58" s="51">
        <v>86266.54277</v>
      </c>
      <c r="I58" s="51">
        <v>86266.54277</v>
      </c>
      <c r="J58" s="51">
        <v>-29.665779999999998</v>
      </c>
      <c r="K58" s="51">
        <v>4465384.0563900005</v>
      </c>
      <c r="L58" s="51">
        <v>4058627.05266</v>
      </c>
      <c r="M58" s="51">
        <v>2027006.05712</v>
      </c>
      <c r="N58" s="51">
        <v>-181958.01972000001</v>
      </c>
      <c r="O58" s="51">
        <v>406757.00373</v>
      </c>
      <c r="P58" s="51">
        <v>159046.62401999999</v>
      </c>
      <c r="Q58" s="51">
        <v>-82891.905809999997</v>
      </c>
      <c r="R58" s="51">
        <v>57228.832320000001</v>
      </c>
      <c r="S58" s="51">
        <v>-416.41536000000002</v>
      </c>
      <c r="T58" s="51">
        <v>0</v>
      </c>
      <c r="U58" s="51">
        <v>0</v>
      </c>
      <c r="V58" s="51">
        <v>0</v>
      </c>
      <c r="W58" s="51">
        <v>0</v>
      </c>
      <c r="X58" s="51">
        <v>128.58569</v>
      </c>
      <c r="Y58" s="51">
        <v>0</v>
      </c>
      <c r="Z58" s="51">
        <v>187145.24249999999</v>
      </c>
      <c r="AA58" s="51">
        <v>7188.1442999999999</v>
      </c>
      <c r="AB58" s="51">
        <v>-314.33360999999996</v>
      </c>
      <c r="AC58" s="51">
        <v>9545.4084500000008</v>
      </c>
      <c r="AD58" s="51">
        <v>-33.271790000000003</v>
      </c>
      <c r="AE58" s="51">
        <v>35278.203499999996</v>
      </c>
      <c r="AF58" s="51">
        <v>5438012.4560399996</v>
      </c>
      <c r="AG58" s="51">
        <v>2571598.7401999999</v>
      </c>
      <c r="AH58" s="27"/>
      <c r="AI58" s="39"/>
      <c r="AL58" s="41"/>
      <c r="AM58" s="42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</row>
    <row r="59" spans="1:69" s="28" customFormat="1">
      <c r="A59" s="13">
        <v>41</v>
      </c>
      <c r="B59" s="50">
        <v>6</v>
      </c>
      <c r="C59" s="18" t="s">
        <v>77</v>
      </c>
      <c r="D59" s="51">
        <v>1242125.0655700001</v>
      </c>
      <c r="E59" s="51">
        <v>29309.307339999999</v>
      </c>
      <c r="F59" s="51">
        <v>0</v>
      </c>
      <c r="G59" s="51">
        <v>0</v>
      </c>
      <c r="H59" s="51">
        <v>198621.81898000001</v>
      </c>
      <c r="I59" s="51">
        <v>0</v>
      </c>
      <c r="J59" s="51">
        <v>-1435.14915</v>
      </c>
      <c r="K59" s="51">
        <v>2297841.8661099998</v>
      </c>
      <c r="L59" s="51">
        <v>2093444.2691999997</v>
      </c>
      <c r="M59" s="51">
        <v>368725.03580000001</v>
      </c>
      <c r="N59" s="51">
        <v>-11172.298859999999</v>
      </c>
      <c r="O59" s="51">
        <v>204397.59690999999</v>
      </c>
      <c r="P59" s="51">
        <v>1956.4129599999999</v>
      </c>
      <c r="Q59" s="51">
        <v>-66405.754959999991</v>
      </c>
      <c r="R59" s="51">
        <v>664968.26309000002</v>
      </c>
      <c r="S59" s="51">
        <v>-10606.715919999999</v>
      </c>
      <c r="T59" s="51">
        <v>0</v>
      </c>
      <c r="U59" s="51">
        <v>0</v>
      </c>
      <c r="V59" s="51">
        <v>0</v>
      </c>
      <c r="W59" s="51">
        <v>7374.3049999999994</v>
      </c>
      <c r="X59" s="51">
        <v>1193.15931</v>
      </c>
      <c r="Y59" s="51">
        <v>0</v>
      </c>
      <c r="Z59" s="51">
        <v>53722.771160000004</v>
      </c>
      <c r="AA59" s="51">
        <v>331516.31072999997</v>
      </c>
      <c r="AB59" s="51">
        <v>-15406.730100000001</v>
      </c>
      <c r="AC59" s="51">
        <v>13720.75165</v>
      </c>
      <c r="AD59" s="51">
        <v>-106.37019000000001</v>
      </c>
      <c r="AE59" s="51">
        <v>6357.92947</v>
      </c>
      <c r="AF59" s="51">
        <v>4846751.5484100003</v>
      </c>
      <c r="AG59" s="51">
        <v>1673691.4110000001</v>
      </c>
      <c r="AH59" s="27"/>
      <c r="AI59" s="39"/>
      <c r="AL59" s="41"/>
      <c r="AM59" s="42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</row>
    <row r="60" spans="1:69" s="28" customFormat="1">
      <c r="A60" s="13">
        <v>42</v>
      </c>
      <c r="B60" s="50">
        <v>7</v>
      </c>
      <c r="C60" s="56" t="s">
        <v>83</v>
      </c>
      <c r="D60" s="51">
        <v>1335519.8037400001</v>
      </c>
      <c r="E60" s="51">
        <v>76580.288610000003</v>
      </c>
      <c r="F60" s="51">
        <v>0</v>
      </c>
      <c r="G60" s="51">
        <v>545.41332999999997</v>
      </c>
      <c r="H60" s="51">
        <v>110729.70979000001</v>
      </c>
      <c r="I60" s="51">
        <v>86629.50808</v>
      </c>
      <c r="J60" s="51">
        <v>-2193.3551400000001</v>
      </c>
      <c r="K60" s="51">
        <v>2492126.2115200004</v>
      </c>
      <c r="L60" s="51">
        <v>2345029.9236499998</v>
      </c>
      <c r="M60" s="51">
        <v>1568715.7922399999</v>
      </c>
      <c r="N60" s="51">
        <v>-50306.871549999996</v>
      </c>
      <c r="O60" s="51">
        <v>147096.28787</v>
      </c>
      <c r="P60" s="51">
        <v>38.216359999999995</v>
      </c>
      <c r="Q60" s="51">
        <v>-40003.1855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329841.39202999999</v>
      </c>
      <c r="AA60" s="51">
        <v>73336.312300000005</v>
      </c>
      <c r="AB60" s="51">
        <v>-6824.4290999999994</v>
      </c>
      <c r="AC60" s="51">
        <v>79346.744699999996</v>
      </c>
      <c r="AD60" s="51">
        <v>-749.99086999999997</v>
      </c>
      <c r="AE60" s="51">
        <v>292320.75063000002</v>
      </c>
      <c r="AF60" s="51">
        <v>4790346.62665</v>
      </c>
      <c r="AG60" s="51">
        <v>2772633.12133</v>
      </c>
      <c r="AH60" s="27"/>
      <c r="AI60" s="39"/>
      <c r="AL60" s="41"/>
      <c r="AM60" s="42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</row>
    <row r="61" spans="1:69" s="28" customFormat="1">
      <c r="A61" s="13">
        <v>43</v>
      </c>
      <c r="B61" s="50">
        <v>8</v>
      </c>
      <c r="C61" s="18" t="s">
        <v>75</v>
      </c>
      <c r="D61" s="51">
        <v>614763.85724000004</v>
      </c>
      <c r="E61" s="51">
        <v>29811.68766</v>
      </c>
      <c r="F61" s="51">
        <v>43716.877029999996</v>
      </c>
      <c r="G61" s="51">
        <v>39751.921130000002</v>
      </c>
      <c r="H61" s="51">
        <v>152952.52838999999</v>
      </c>
      <c r="I61" s="51">
        <v>140277.09374000001</v>
      </c>
      <c r="J61" s="51">
        <v>-6.7139999999999991E-2</v>
      </c>
      <c r="K61" s="51">
        <v>2463937.75129</v>
      </c>
      <c r="L61" s="51">
        <v>2418510.9640000002</v>
      </c>
      <c r="M61" s="51">
        <v>521885.26113</v>
      </c>
      <c r="N61" s="51">
        <v>-31430.777899999997</v>
      </c>
      <c r="O61" s="51">
        <v>45426.78729</v>
      </c>
      <c r="P61" s="51">
        <v>827.11239</v>
      </c>
      <c r="Q61" s="51">
        <v>-16682.902160000001</v>
      </c>
      <c r="R61" s="51">
        <v>94464.64837000001</v>
      </c>
      <c r="S61" s="51">
        <v>-23271.5383</v>
      </c>
      <c r="T61" s="51">
        <v>0</v>
      </c>
      <c r="U61" s="51">
        <v>0</v>
      </c>
      <c r="V61" s="51">
        <v>0</v>
      </c>
      <c r="W61" s="51">
        <v>0</v>
      </c>
      <c r="X61" s="51">
        <v>2129.4054700000002</v>
      </c>
      <c r="Y61" s="51">
        <v>0</v>
      </c>
      <c r="Z61" s="51">
        <v>95184.16032000001</v>
      </c>
      <c r="AA61" s="51">
        <v>1041389.22254</v>
      </c>
      <c r="AB61" s="51">
        <v>-7515.8285699999997</v>
      </c>
      <c r="AC61" s="51">
        <v>45069.36391</v>
      </c>
      <c r="AD61" s="51">
        <v>-226.39933000000002</v>
      </c>
      <c r="AE61" s="51">
        <v>157471.10652</v>
      </c>
      <c r="AF61" s="51">
        <v>4780642.5298699997</v>
      </c>
      <c r="AG61" s="51">
        <v>2010483.89903</v>
      </c>
      <c r="AH61" s="27"/>
      <c r="AI61" s="39"/>
      <c r="AL61" s="41"/>
      <c r="AM61" s="42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</row>
    <row r="62" spans="1:69" s="28" customFormat="1">
      <c r="A62" s="13">
        <v>44</v>
      </c>
      <c r="B62" s="50">
        <v>9</v>
      </c>
      <c r="C62" s="18" t="s">
        <v>200</v>
      </c>
      <c r="D62" s="51">
        <v>1124111.04162</v>
      </c>
      <c r="E62" s="51">
        <v>29874.386139999999</v>
      </c>
      <c r="F62" s="51">
        <v>0</v>
      </c>
      <c r="G62" s="51">
        <v>0</v>
      </c>
      <c r="H62" s="51">
        <v>991131.13994000002</v>
      </c>
      <c r="I62" s="51">
        <v>954459.07418</v>
      </c>
      <c r="J62" s="51">
        <v>-3268.7414100000001</v>
      </c>
      <c r="K62" s="51">
        <v>2080965.9456600002</v>
      </c>
      <c r="L62" s="51">
        <v>2052799.48667</v>
      </c>
      <c r="M62" s="51">
        <v>30064.275150000001</v>
      </c>
      <c r="N62" s="51">
        <v>-68558.950229999988</v>
      </c>
      <c r="O62" s="51">
        <v>28166.458989999999</v>
      </c>
      <c r="P62" s="51">
        <v>124.42586999999999</v>
      </c>
      <c r="Q62" s="51">
        <v>-13173.408079999999</v>
      </c>
      <c r="R62" s="51">
        <v>300031.2512</v>
      </c>
      <c r="S62" s="51">
        <v>-7932.6220000000003</v>
      </c>
      <c r="T62" s="51">
        <v>0</v>
      </c>
      <c r="U62" s="51">
        <v>0</v>
      </c>
      <c r="V62" s="51">
        <v>0</v>
      </c>
      <c r="W62" s="51">
        <v>0</v>
      </c>
      <c r="X62" s="51">
        <v>1096.85268</v>
      </c>
      <c r="Y62" s="51">
        <v>0</v>
      </c>
      <c r="Z62" s="51">
        <v>113185.82617</v>
      </c>
      <c r="AA62" s="51">
        <v>51672.696539999997</v>
      </c>
      <c r="AB62" s="51">
        <v>-1036.98325</v>
      </c>
      <c r="AC62" s="51">
        <v>20918.866909999997</v>
      </c>
      <c r="AD62" s="51">
        <v>-2356.1640700000003</v>
      </c>
      <c r="AE62" s="51">
        <v>0</v>
      </c>
      <c r="AF62" s="51">
        <v>4712988.0068599992</v>
      </c>
      <c r="AG62" s="51">
        <v>1820780.07669</v>
      </c>
      <c r="AH62" s="27"/>
      <c r="AI62" s="39"/>
      <c r="AL62" s="41"/>
      <c r="AM62" s="42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</row>
    <row r="63" spans="1:69" s="28" customFormat="1">
      <c r="A63" s="13">
        <v>45</v>
      </c>
      <c r="B63" s="50">
        <v>10</v>
      </c>
      <c r="C63" s="56" t="s">
        <v>82</v>
      </c>
      <c r="D63" s="51">
        <v>395619.97495</v>
      </c>
      <c r="E63" s="51">
        <v>14773.686890000001</v>
      </c>
      <c r="F63" s="51">
        <v>0</v>
      </c>
      <c r="G63" s="51">
        <v>0</v>
      </c>
      <c r="H63" s="51">
        <v>292188.65594999999</v>
      </c>
      <c r="I63" s="51">
        <v>154339.42755000002</v>
      </c>
      <c r="J63" s="51">
        <v>-13680.92151</v>
      </c>
      <c r="K63" s="51">
        <v>3449404.18762</v>
      </c>
      <c r="L63" s="51">
        <v>3434121.1207500002</v>
      </c>
      <c r="M63" s="51">
        <v>42632.438329999997</v>
      </c>
      <c r="N63" s="51">
        <v>-443740.80580999999</v>
      </c>
      <c r="O63" s="51">
        <v>15283.066870000001</v>
      </c>
      <c r="P63" s="51">
        <v>0</v>
      </c>
      <c r="Q63" s="51">
        <v>-4176.63573</v>
      </c>
      <c r="R63" s="51">
        <v>164207.96708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3932.154</v>
      </c>
      <c r="Y63" s="51">
        <v>267.57283999999999</v>
      </c>
      <c r="Z63" s="51">
        <v>7871.0160900000001</v>
      </c>
      <c r="AA63" s="51">
        <v>300429.43901000003</v>
      </c>
      <c r="AB63" s="51">
        <v>-4.9267000000000003</v>
      </c>
      <c r="AC63" s="51">
        <v>1430.5729099999999</v>
      </c>
      <c r="AD63" s="51">
        <v>-2.8</v>
      </c>
      <c r="AE63" s="51">
        <v>0</v>
      </c>
      <c r="AF63" s="51">
        <v>4630125.2273399998</v>
      </c>
      <c r="AG63" s="51">
        <v>753019.59950000001</v>
      </c>
      <c r="AH63" s="27"/>
      <c r="AI63" s="39"/>
      <c r="AL63" s="41"/>
      <c r="AM63" s="42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</row>
    <row r="64" spans="1:69" s="28" customFormat="1">
      <c r="A64" s="13">
        <v>46</v>
      </c>
      <c r="B64" s="50">
        <v>11</v>
      </c>
      <c r="C64" s="18" t="s">
        <v>53</v>
      </c>
      <c r="D64" s="51">
        <v>876855.81635999994</v>
      </c>
      <c r="E64" s="51">
        <v>110523.9954</v>
      </c>
      <c r="F64" s="51">
        <v>0</v>
      </c>
      <c r="G64" s="51">
        <v>2898.0635299999999</v>
      </c>
      <c r="H64" s="51">
        <v>221095.82688000001</v>
      </c>
      <c r="I64" s="51">
        <v>23749.100539999999</v>
      </c>
      <c r="J64" s="51">
        <v>-2231.27099</v>
      </c>
      <c r="K64" s="51">
        <v>2370655.0817100001</v>
      </c>
      <c r="L64" s="51">
        <v>709954.60673</v>
      </c>
      <c r="M64" s="51">
        <v>198437.14257</v>
      </c>
      <c r="N64" s="51">
        <v>-119335.28861</v>
      </c>
      <c r="O64" s="51">
        <v>1660700.4749800002</v>
      </c>
      <c r="P64" s="51">
        <v>365878.43861999997</v>
      </c>
      <c r="Q64" s="51">
        <v>-972649.90337999992</v>
      </c>
      <c r="R64" s="51">
        <v>101604.68212000001</v>
      </c>
      <c r="S64" s="51">
        <v>-155.88490999999999</v>
      </c>
      <c r="T64" s="51">
        <v>0</v>
      </c>
      <c r="U64" s="51">
        <v>0</v>
      </c>
      <c r="V64" s="51">
        <v>0</v>
      </c>
      <c r="W64" s="51">
        <v>9327</v>
      </c>
      <c r="X64" s="51">
        <v>1557.9870899999999</v>
      </c>
      <c r="Y64" s="51">
        <v>36725.318790000005</v>
      </c>
      <c r="Z64" s="51">
        <v>638858.89361999999</v>
      </c>
      <c r="AA64" s="51">
        <v>28725.639610000002</v>
      </c>
      <c r="AB64" s="51">
        <v>-13945.04991</v>
      </c>
      <c r="AC64" s="51">
        <v>30829.709470000002</v>
      </c>
      <c r="AD64" s="51">
        <v>-1426.5436400000001</v>
      </c>
      <c r="AE64" s="51">
        <v>74653.25</v>
      </c>
      <c r="AF64" s="51">
        <v>4504311.2645800002</v>
      </c>
      <c r="AG64" s="51">
        <v>881382.75967000006</v>
      </c>
      <c r="AH64" s="30"/>
      <c r="AI64" s="39"/>
      <c r="AL64" s="41"/>
      <c r="AM64" s="42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</row>
    <row r="65" spans="1:69" s="28" customFormat="1">
      <c r="A65" s="13">
        <v>47</v>
      </c>
      <c r="B65" s="50">
        <v>12</v>
      </c>
      <c r="C65" s="18" t="s">
        <v>113</v>
      </c>
      <c r="D65" s="51">
        <v>180024.21723000001</v>
      </c>
      <c r="E65" s="51">
        <v>6387.6823100000001</v>
      </c>
      <c r="F65" s="51">
        <v>0</v>
      </c>
      <c r="G65" s="51">
        <v>0</v>
      </c>
      <c r="H65" s="51">
        <v>4852.92839</v>
      </c>
      <c r="I65" s="51">
        <v>0</v>
      </c>
      <c r="J65" s="51">
        <v>-158.57846000000001</v>
      </c>
      <c r="K65" s="51">
        <v>4186255.0396200004</v>
      </c>
      <c r="L65" s="51">
        <v>4175879.1071200003</v>
      </c>
      <c r="M65" s="51">
        <v>87871.035789999994</v>
      </c>
      <c r="N65" s="51">
        <v>-151879.91466000001</v>
      </c>
      <c r="O65" s="51">
        <v>10375.932499999999</v>
      </c>
      <c r="P65" s="51">
        <v>218.9357</v>
      </c>
      <c r="Q65" s="51">
        <v>-309.05398000000002</v>
      </c>
      <c r="R65" s="51">
        <v>7738.5854300000001</v>
      </c>
      <c r="S65" s="51">
        <v>-24235.2107</v>
      </c>
      <c r="T65" s="51">
        <v>0</v>
      </c>
      <c r="U65" s="51">
        <v>0</v>
      </c>
      <c r="V65" s="51">
        <v>0</v>
      </c>
      <c r="W65" s="51">
        <v>255.92473999999999</v>
      </c>
      <c r="X65" s="51">
        <v>1474.4590000000001</v>
      </c>
      <c r="Y65" s="51">
        <v>2208.8385899999998</v>
      </c>
      <c r="Z65" s="51">
        <v>19608.354149999999</v>
      </c>
      <c r="AA65" s="51">
        <v>52882.163939999999</v>
      </c>
      <c r="AB65" s="51">
        <v>-29.258960000000002</v>
      </c>
      <c r="AC65" s="51">
        <v>7577.3340500000004</v>
      </c>
      <c r="AD65" s="51">
        <v>-0.41261999999999999</v>
      </c>
      <c r="AE65" s="51">
        <v>0</v>
      </c>
      <c r="AF65" s="51">
        <v>4469265.5274499999</v>
      </c>
      <c r="AG65" s="51">
        <v>136787.69836000001</v>
      </c>
      <c r="AH65" s="27"/>
      <c r="AI65" s="39"/>
      <c r="AL65" s="41"/>
      <c r="AM65" s="42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</row>
    <row r="66" spans="1:69" s="28" customFormat="1">
      <c r="A66" s="13">
        <v>48</v>
      </c>
      <c r="B66" s="50">
        <v>13</v>
      </c>
      <c r="C66" s="18" t="s">
        <v>70</v>
      </c>
      <c r="D66" s="51">
        <v>346468.50466999999</v>
      </c>
      <c r="E66" s="51">
        <v>36826.015830000004</v>
      </c>
      <c r="F66" s="51">
        <v>0</v>
      </c>
      <c r="G66" s="51">
        <v>19997.599999999999</v>
      </c>
      <c r="H66" s="51">
        <v>6540.1481400000002</v>
      </c>
      <c r="I66" s="51">
        <v>6520.1481400000002</v>
      </c>
      <c r="J66" s="51">
        <v>-139.17060000000001</v>
      </c>
      <c r="K66" s="51">
        <v>2374468.3794200001</v>
      </c>
      <c r="L66" s="51">
        <v>1480094.26532</v>
      </c>
      <c r="M66" s="51">
        <v>471614.93900999997</v>
      </c>
      <c r="N66" s="51">
        <v>-242060.18485000002</v>
      </c>
      <c r="O66" s="51">
        <v>894374.11410000001</v>
      </c>
      <c r="P66" s="51">
        <v>141512.80643999999</v>
      </c>
      <c r="Q66" s="51">
        <v>-114013.25954000001</v>
      </c>
      <c r="R66" s="51">
        <v>735461.74326000002</v>
      </c>
      <c r="S66" s="51">
        <v>-1416.3961400000001</v>
      </c>
      <c r="T66" s="51">
        <v>102549.45600000001</v>
      </c>
      <c r="U66" s="51">
        <v>0</v>
      </c>
      <c r="V66" s="51">
        <v>2684.30908</v>
      </c>
      <c r="W66" s="51">
        <v>0</v>
      </c>
      <c r="X66" s="51">
        <v>2024.4069699999998</v>
      </c>
      <c r="Y66" s="51">
        <v>153242.11076000001</v>
      </c>
      <c r="Z66" s="51">
        <v>544416.38893000002</v>
      </c>
      <c r="AA66" s="51">
        <v>13363.51197</v>
      </c>
      <c r="AB66" s="51">
        <v>-10920.98445</v>
      </c>
      <c r="AC66" s="51">
        <v>43804.454399999995</v>
      </c>
      <c r="AD66" s="51">
        <v>-10381.96681</v>
      </c>
      <c r="AE66" s="51">
        <v>0</v>
      </c>
      <c r="AF66" s="51">
        <v>4381847.0294299992</v>
      </c>
      <c r="AG66" s="51">
        <v>1355673.75177</v>
      </c>
      <c r="AH66" s="27"/>
      <c r="AI66" s="39"/>
      <c r="AL66" s="41"/>
      <c r="AM66" s="42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</row>
    <row r="67" spans="1:69" s="31" customFormat="1">
      <c r="A67" s="13">
        <v>49</v>
      </c>
      <c r="B67" s="50">
        <v>14</v>
      </c>
      <c r="C67" s="56" t="s">
        <v>65</v>
      </c>
      <c r="D67" s="51">
        <v>299282.37095999997</v>
      </c>
      <c r="E67" s="51">
        <v>17911.331740000001</v>
      </c>
      <c r="F67" s="51">
        <v>0</v>
      </c>
      <c r="G67" s="51">
        <v>259456.50431000002</v>
      </c>
      <c r="H67" s="51">
        <v>653028.04822999996</v>
      </c>
      <c r="I67" s="51">
        <v>328845.59690999996</v>
      </c>
      <c r="J67" s="51">
        <v>-43503.780210000004</v>
      </c>
      <c r="K67" s="51">
        <v>340009.92337000003</v>
      </c>
      <c r="L67" s="51">
        <v>92677.252820000009</v>
      </c>
      <c r="M67" s="51">
        <v>0</v>
      </c>
      <c r="N67" s="51">
        <v>-2756.6238499999999</v>
      </c>
      <c r="O67" s="51">
        <v>247332.67054999998</v>
      </c>
      <c r="P67" s="51">
        <v>0</v>
      </c>
      <c r="Q67" s="51">
        <v>-15863.527480000001</v>
      </c>
      <c r="R67" s="51">
        <v>687847.7463</v>
      </c>
      <c r="S67" s="51">
        <v>0</v>
      </c>
      <c r="T67" s="51">
        <v>0</v>
      </c>
      <c r="U67" s="51">
        <v>0</v>
      </c>
      <c r="V67" s="51">
        <v>0</v>
      </c>
      <c r="W67" s="51">
        <v>24622.148970000002</v>
      </c>
      <c r="X67" s="51">
        <v>13.409000000000001</v>
      </c>
      <c r="Y67" s="51">
        <v>3363.4424399999998</v>
      </c>
      <c r="Z67" s="51">
        <v>30949.653549999999</v>
      </c>
      <c r="AA67" s="51">
        <v>1954530.36687</v>
      </c>
      <c r="AB67" s="51">
        <v>-1919.2019600000001</v>
      </c>
      <c r="AC67" s="51">
        <v>16538.488939999999</v>
      </c>
      <c r="AD67" s="51">
        <v>-9872.5757400000002</v>
      </c>
      <c r="AE67" s="51">
        <v>0</v>
      </c>
      <c r="AF67" s="51">
        <v>4287553.4346799999</v>
      </c>
      <c r="AG67" s="51">
        <v>2965930.9234699998</v>
      </c>
      <c r="AH67" s="27"/>
      <c r="AI67" s="39"/>
      <c r="AK67" s="28"/>
      <c r="AL67" s="41"/>
      <c r="AM67" s="42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</row>
    <row r="68" spans="1:69" s="28" customFormat="1">
      <c r="A68" s="13">
        <v>50</v>
      </c>
      <c r="B68" s="50">
        <v>15</v>
      </c>
      <c r="C68" s="18" t="s">
        <v>78</v>
      </c>
      <c r="D68" s="51">
        <v>849828.66178999993</v>
      </c>
      <c r="E68" s="51">
        <v>12304.276610000001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2729685.23636</v>
      </c>
      <c r="L68" s="51">
        <v>2488135.5993500003</v>
      </c>
      <c r="M68" s="51">
        <v>41871.742689999999</v>
      </c>
      <c r="N68" s="51">
        <v>-452510.17623000004</v>
      </c>
      <c r="O68" s="51">
        <v>241549.63701000001</v>
      </c>
      <c r="P68" s="51">
        <v>43318.422679999996</v>
      </c>
      <c r="Q68" s="51">
        <v>-39473.847630000004</v>
      </c>
      <c r="R68" s="51">
        <v>106597.67995999999</v>
      </c>
      <c r="S68" s="51">
        <v>-6.95</v>
      </c>
      <c r="T68" s="51">
        <v>50002.739669999995</v>
      </c>
      <c r="U68" s="51">
        <v>0</v>
      </c>
      <c r="V68" s="51">
        <v>0</v>
      </c>
      <c r="W68" s="51">
        <v>2881.63562</v>
      </c>
      <c r="X68" s="51">
        <v>901.11814000000004</v>
      </c>
      <c r="Y68" s="51">
        <v>382.75616000000002</v>
      </c>
      <c r="Z68" s="51">
        <v>95629.256819999995</v>
      </c>
      <c r="AA68" s="51">
        <v>61143.640780000002</v>
      </c>
      <c r="AB68" s="51">
        <v>-169.24151000000001</v>
      </c>
      <c r="AC68" s="51">
        <v>1990.4477799998399</v>
      </c>
      <c r="AD68" s="51">
        <v>-185.52563999999998</v>
      </c>
      <c r="AE68" s="51">
        <v>785.3</v>
      </c>
      <c r="AF68" s="51">
        <v>3912132.74969</v>
      </c>
      <c r="AG68" s="51">
        <v>1735225.0065600001</v>
      </c>
      <c r="AH68" s="27"/>
      <c r="AI68" s="39"/>
      <c r="AL68" s="41"/>
      <c r="AM68" s="42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</row>
    <row r="69" spans="1:69" s="28" customFormat="1">
      <c r="A69" s="13">
        <v>51</v>
      </c>
      <c r="B69" s="50">
        <v>16</v>
      </c>
      <c r="C69" s="18" t="s">
        <v>155</v>
      </c>
      <c r="D69" s="51">
        <v>525028.65713999991</v>
      </c>
      <c r="E69" s="51">
        <v>28012.989650000003</v>
      </c>
      <c r="F69" s="51">
        <v>0</v>
      </c>
      <c r="G69" s="51">
        <v>0</v>
      </c>
      <c r="H69" s="51">
        <v>206674.42181</v>
      </c>
      <c r="I69" s="51">
        <v>138151.38017999998</v>
      </c>
      <c r="J69" s="51">
        <v>-11.133369999999999</v>
      </c>
      <c r="K69" s="51">
        <v>2388185.19215</v>
      </c>
      <c r="L69" s="51">
        <v>1527064.5361800001</v>
      </c>
      <c r="M69" s="51">
        <v>818164.44964000001</v>
      </c>
      <c r="N69" s="51">
        <v>-28264.217680000002</v>
      </c>
      <c r="O69" s="51">
        <v>861120.65597000008</v>
      </c>
      <c r="P69" s="51">
        <v>78723.432110000009</v>
      </c>
      <c r="Q69" s="51">
        <v>-32283.96096</v>
      </c>
      <c r="R69" s="51">
        <v>151689.07970999999</v>
      </c>
      <c r="S69" s="51">
        <v>-1.974</v>
      </c>
      <c r="T69" s="51">
        <v>0</v>
      </c>
      <c r="U69" s="51">
        <v>0</v>
      </c>
      <c r="V69" s="51">
        <v>0</v>
      </c>
      <c r="W69" s="51">
        <v>7015.6369999999997</v>
      </c>
      <c r="X69" s="51">
        <v>1891.989</v>
      </c>
      <c r="Y69" s="51">
        <v>0</v>
      </c>
      <c r="Z69" s="51">
        <v>235786.28657999999</v>
      </c>
      <c r="AA69" s="51">
        <v>181450.65220000001</v>
      </c>
      <c r="AB69" s="51">
        <v>-379.83379000000002</v>
      </c>
      <c r="AC69" s="51">
        <v>2770.8398999999999</v>
      </c>
      <c r="AD69" s="51">
        <v>-65.728939999999994</v>
      </c>
      <c r="AE69" s="51">
        <v>67268.740890000001</v>
      </c>
      <c r="AF69" s="51">
        <v>3795774.4860299998</v>
      </c>
      <c r="AG69" s="51">
        <v>1225394.41512</v>
      </c>
      <c r="AH69" s="27"/>
      <c r="AI69" s="39"/>
      <c r="AL69" s="41"/>
      <c r="AM69" s="42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</row>
    <row r="70" spans="1:69" s="28" customFormat="1">
      <c r="A70" s="13">
        <v>52</v>
      </c>
      <c r="B70" s="50">
        <v>17</v>
      </c>
      <c r="C70" s="19" t="s">
        <v>85</v>
      </c>
      <c r="D70" s="51">
        <v>492428.08644000004</v>
      </c>
      <c r="E70" s="51">
        <v>10013.90884</v>
      </c>
      <c r="F70" s="51">
        <v>0</v>
      </c>
      <c r="G70" s="51">
        <v>369.76943</v>
      </c>
      <c r="H70" s="51">
        <v>57022.89948</v>
      </c>
      <c r="I70" s="51">
        <v>16489.324939999999</v>
      </c>
      <c r="J70" s="51">
        <v>-71.586590000000001</v>
      </c>
      <c r="K70" s="51">
        <v>873614.17338000005</v>
      </c>
      <c r="L70" s="51">
        <v>853522.42986999999</v>
      </c>
      <c r="M70" s="51">
        <v>5268.5478000000003</v>
      </c>
      <c r="N70" s="51">
        <v>-6151.5390099999995</v>
      </c>
      <c r="O70" s="51">
        <v>20091.74351</v>
      </c>
      <c r="P70" s="51">
        <v>1.31288</v>
      </c>
      <c r="Q70" s="51">
        <v>-1246.31791</v>
      </c>
      <c r="R70" s="51">
        <v>203039.33664999998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902.74288000000001</v>
      </c>
      <c r="Y70" s="51">
        <v>637.89300000000003</v>
      </c>
      <c r="Z70" s="51">
        <v>243639.61181</v>
      </c>
      <c r="AA70" s="51">
        <v>1891422.75189</v>
      </c>
      <c r="AB70" s="51">
        <v>-3147.0989399999999</v>
      </c>
      <c r="AC70" s="51">
        <v>14902.255930000001</v>
      </c>
      <c r="AD70" s="51">
        <v>-3528.2905499999997</v>
      </c>
      <c r="AE70" s="51">
        <v>0</v>
      </c>
      <c r="AF70" s="51">
        <v>3787993.42973</v>
      </c>
      <c r="AG70" s="51">
        <v>1802654.0330699999</v>
      </c>
      <c r="AH70" s="27"/>
      <c r="AI70" s="39"/>
      <c r="AL70" s="41"/>
      <c r="AM70" s="42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</row>
    <row r="71" spans="1:69" s="28" customFormat="1">
      <c r="A71" s="13">
        <v>53</v>
      </c>
      <c r="B71" s="50">
        <v>18</v>
      </c>
      <c r="C71" s="18" t="s">
        <v>134</v>
      </c>
      <c r="D71" s="51">
        <v>261034.33740000002</v>
      </c>
      <c r="E71" s="51">
        <v>33049.425810000001</v>
      </c>
      <c r="F71" s="51">
        <v>0</v>
      </c>
      <c r="G71" s="51">
        <v>623.45399999999995</v>
      </c>
      <c r="H71" s="51">
        <v>59979.60817</v>
      </c>
      <c r="I71" s="51">
        <v>9497.6616300000005</v>
      </c>
      <c r="J71" s="51">
        <v>-633.13711999999998</v>
      </c>
      <c r="K71" s="51">
        <v>3221100.6495800004</v>
      </c>
      <c r="L71" s="51">
        <v>2608064.8409700003</v>
      </c>
      <c r="M71" s="51">
        <v>623543.71135999996</v>
      </c>
      <c r="N71" s="51">
        <v>-53476.789750000004</v>
      </c>
      <c r="O71" s="51">
        <v>613035.80860999995</v>
      </c>
      <c r="P71" s="51">
        <v>68268.714749999999</v>
      </c>
      <c r="Q71" s="51">
        <v>-120836.28229</v>
      </c>
      <c r="R71" s="51">
        <v>170752.04418000003</v>
      </c>
      <c r="S71" s="51">
        <v>-1034.6347600000001</v>
      </c>
      <c r="T71" s="51">
        <v>0</v>
      </c>
      <c r="U71" s="51">
        <v>0</v>
      </c>
      <c r="V71" s="51">
        <v>0</v>
      </c>
      <c r="W71" s="51">
        <v>0</v>
      </c>
      <c r="X71" s="51">
        <v>568.78</v>
      </c>
      <c r="Y71" s="51">
        <v>144.76400000000001</v>
      </c>
      <c r="Z71" s="51">
        <v>3055.83268</v>
      </c>
      <c r="AA71" s="51">
        <v>32216.754659999999</v>
      </c>
      <c r="AB71" s="51">
        <v>0</v>
      </c>
      <c r="AC71" s="51">
        <v>804.94094000000007</v>
      </c>
      <c r="AD71" s="51">
        <v>0</v>
      </c>
      <c r="AE71" s="51">
        <v>0</v>
      </c>
      <c r="AF71" s="51">
        <v>3783330.59142</v>
      </c>
      <c r="AG71" s="51">
        <v>784999.9694099999</v>
      </c>
      <c r="AH71" s="27"/>
      <c r="AI71" s="39"/>
      <c r="AL71" s="41"/>
      <c r="AM71" s="42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</row>
    <row r="72" spans="1:69" s="28" customFormat="1">
      <c r="A72" s="13">
        <v>54</v>
      </c>
      <c r="B72" s="50">
        <v>19</v>
      </c>
      <c r="C72" s="18" t="s">
        <v>68</v>
      </c>
      <c r="D72" s="51">
        <v>836612.80595000007</v>
      </c>
      <c r="E72" s="51">
        <v>21296.511559999999</v>
      </c>
      <c r="F72" s="51">
        <v>0</v>
      </c>
      <c r="G72" s="51">
        <v>0</v>
      </c>
      <c r="H72" s="51">
        <v>155130.77602999998</v>
      </c>
      <c r="I72" s="51">
        <v>95439.041970000006</v>
      </c>
      <c r="J72" s="51">
        <v>-4381.0952099999995</v>
      </c>
      <c r="K72" s="51">
        <v>2263653.9746600003</v>
      </c>
      <c r="L72" s="51">
        <v>2210735.1530499998</v>
      </c>
      <c r="M72" s="51">
        <v>281414.64127000002</v>
      </c>
      <c r="N72" s="51">
        <v>-106879.03058999999</v>
      </c>
      <c r="O72" s="51">
        <v>52918.821609999999</v>
      </c>
      <c r="P72" s="51">
        <v>25906.38235</v>
      </c>
      <c r="Q72" s="51">
        <v>-31645.73633</v>
      </c>
      <c r="R72" s="51">
        <v>251540.97915</v>
      </c>
      <c r="S72" s="51">
        <v>-3858.2852399999997</v>
      </c>
      <c r="T72" s="51">
        <v>0</v>
      </c>
      <c r="U72" s="51">
        <v>0</v>
      </c>
      <c r="V72" s="51">
        <v>0</v>
      </c>
      <c r="W72" s="51">
        <v>38916.223910000001</v>
      </c>
      <c r="X72" s="51">
        <v>20845.423859999999</v>
      </c>
      <c r="Y72" s="51">
        <v>0</v>
      </c>
      <c r="Z72" s="51">
        <v>31197.26253</v>
      </c>
      <c r="AA72" s="51">
        <v>5389.6241199999995</v>
      </c>
      <c r="AB72" s="51">
        <v>-2680.30809</v>
      </c>
      <c r="AC72" s="51">
        <v>7044.0195900000008</v>
      </c>
      <c r="AD72" s="51">
        <v>-172.11046999999999</v>
      </c>
      <c r="AE72" s="51">
        <v>65251.35944</v>
      </c>
      <c r="AF72" s="51">
        <v>3696878.9608</v>
      </c>
      <c r="AG72" s="51">
        <v>525357.63917999994</v>
      </c>
      <c r="AH72" s="27"/>
      <c r="AI72" s="39"/>
      <c r="AL72" s="41"/>
      <c r="AM72" s="42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</row>
    <row r="73" spans="1:69" s="28" customFormat="1">
      <c r="A73" s="13">
        <v>55</v>
      </c>
      <c r="B73" s="50">
        <v>20</v>
      </c>
      <c r="C73" s="18" t="s">
        <v>101</v>
      </c>
      <c r="D73" s="51">
        <v>589613.10064999992</v>
      </c>
      <c r="E73" s="51">
        <v>12574.973440000002</v>
      </c>
      <c r="F73" s="51">
        <v>90742.965299999996</v>
      </c>
      <c r="G73" s="51">
        <v>0</v>
      </c>
      <c r="H73" s="51">
        <v>77639.795199999993</v>
      </c>
      <c r="I73" s="51">
        <v>-347.59402999999998</v>
      </c>
      <c r="J73" s="51">
        <v>-360.20479999999998</v>
      </c>
      <c r="K73" s="51">
        <v>1272173.7776200001</v>
      </c>
      <c r="L73" s="51">
        <v>975789.39601999999</v>
      </c>
      <c r="M73" s="51">
        <v>97165.616779999997</v>
      </c>
      <c r="N73" s="51">
        <v>-75588.586760000006</v>
      </c>
      <c r="O73" s="51">
        <v>296384.38159999996</v>
      </c>
      <c r="P73" s="51">
        <v>176602.61708</v>
      </c>
      <c r="Q73" s="51">
        <v>-68862.562290000002</v>
      </c>
      <c r="R73" s="51">
        <v>919210.06936000008</v>
      </c>
      <c r="S73" s="51">
        <v>-2.9488799999999999</v>
      </c>
      <c r="T73" s="51">
        <v>0</v>
      </c>
      <c r="U73" s="51">
        <v>0</v>
      </c>
      <c r="V73" s="51">
        <v>0</v>
      </c>
      <c r="W73" s="51">
        <v>46263.373199999995</v>
      </c>
      <c r="X73" s="51">
        <v>1702.24854</v>
      </c>
      <c r="Y73" s="51">
        <v>5.3035100000000002</v>
      </c>
      <c r="Z73" s="51">
        <v>124284.16983</v>
      </c>
      <c r="AA73" s="51">
        <v>472279.02529000002</v>
      </c>
      <c r="AB73" s="51">
        <v>-6956.72127</v>
      </c>
      <c r="AC73" s="51">
        <v>1888.85916</v>
      </c>
      <c r="AD73" s="51">
        <v>-872.78557999999998</v>
      </c>
      <c r="AE73" s="51">
        <v>50000</v>
      </c>
      <c r="AF73" s="51">
        <v>3658377.6610999997</v>
      </c>
      <c r="AG73" s="51">
        <v>1627943.5794299999</v>
      </c>
      <c r="AH73" s="27"/>
      <c r="AI73" s="39"/>
      <c r="AL73" s="41"/>
      <c r="AM73" s="42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</row>
    <row r="74" spans="1:69" s="28" customFormat="1">
      <c r="A74" s="13">
        <v>56</v>
      </c>
      <c r="B74" s="50">
        <v>21</v>
      </c>
      <c r="C74" s="18" t="s">
        <v>81</v>
      </c>
      <c r="D74" s="51">
        <v>419852.05168999999</v>
      </c>
      <c r="E74" s="51">
        <v>21695.475859999999</v>
      </c>
      <c r="F74" s="51">
        <v>422013.77799999999</v>
      </c>
      <c r="G74" s="51">
        <v>0</v>
      </c>
      <c r="H74" s="51">
        <v>885010.16502000007</v>
      </c>
      <c r="I74" s="51">
        <v>854372.88023999997</v>
      </c>
      <c r="J74" s="51">
        <v>0</v>
      </c>
      <c r="K74" s="51">
        <v>1576044.4823499999</v>
      </c>
      <c r="L74" s="51">
        <v>1482055.18579</v>
      </c>
      <c r="M74" s="51">
        <v>773115.00471999997</v>
      </c>
      <c r="N74" s="51">
        <v>-22903.013059999997</v>
      </c>
      <c r="O74" s="51">
        <v>93989.296560000003</v>
      </c>
      <c r="P74" s="51">
        <v>4092.1577300000004</v>
      </c>
      <c r="Q74" s="51">
        <v>-29369.86966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50</v>
      </c>
      <c r="Y74" s="51">
        <v>1670.4589999999998</v>
      </c>
      <c r="Z74" s="51">
        <v>264045.86817000003</v>
      </c>
      <c r="AA74" s="51">
        <v>53150.12328</v>
      </c>
      <c r="AB74" s="51">
        <v>-9346.0447100000001</v>
      </c>
      <c r="AC74" s="51">
        <v>12762.275159999999</v>
      </c>
      <c r="AD74" s="51">
        <v>-2.0776300000000001</v>
      </c>
      <c r="AE74" s="51">
        <v>0</v>
      </c>
      <c r="AF74" s="51">
        <v>3656294.6785300002</v>
      </c>
      <c r="AG74" s="51">
        <v>2003724.08366</v>
      </c>
      <c r="AH74" s="27"/>
      <c r="AI74" s="39"/>
      <c r="AL74" s="41"/>
      <c r="AM74" s="42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</row>
    <row r="75" spans="1:69" s="28" customFormat="1">
      <c r="A75" s="13">
        <v>57</v>
      </c>
      <c r="B75" s="50">
        <v>22</v>
      </c>
      <c r="C75" s="18" t="s">
        <v>170</v>
      </c>
      <c r="D75" s="51">
        <v>370077.83138000005</v>
      </c>
      <c r="E75" s="51">
        <v>11029.126890000001</v>
      </c>
      <c r="F75" s="51">
        <v>0</v>
      </c>
      <c r="G75" s="51">
        <v>0</v>
      </c>
      <c r="H75" s="51">
        <v>79927.876900000003</v>
      </c>
      <c r="I75" s="51">
        <v>79927.876900000003</v>
      </c>
      <c r="J75" s="51">
        <v>-2.0741800000000001</v>
      </c>
      <c r="K75" s="51">
        <v>2985833.8709899997</v>
      </c>
      <c r="L75" s="51">
        <v>43255.973269999995</v>
      </c>
      <c r="M75" s="51">
        <v>0</v>
      </c>
      <c r="N75" s="51">
        <v>0</v>
      </c>
      <c r="O75" s="51">
        <v>2942577.8977199998</v>
      </c>
      <c r="P75" s="51">
        <v>0</v>
      </c>
      <c r="Q75" s="51">
        <v>-523633.60139999999</v>
      </c>
      <c r="R75" s="51">
        <v>8.9848199999999991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  <c r="Y75" s="51">
        <v>9660.9177200000013</v>
      </c>
      <c r="Z75" s="51">
        <v>159456.84510999999</v>
      </c>
      <c r="AA75" s="51">
        <v>18751.01139</v>
      </c>
      <c r="AB75" s="51">
        <v>-21718.860649999999</v>
      </c>
      <c r="AC75" s="51">
        <v>16868.289239999998</v>
      </c>
      <c r="AD75" s="51">
        <v>-637.90670999999998</v>
      </c>
      <c r="AE75" s="51">
        <v>0</v>
      </c>
      <c r="AF75" s="51">
        <v>3651614.7544400003</v>
      </c>
      <c r="AG75" s="51">
        <v>172422.65112000002</v>
      </c>
      <c r="AH75" s="27"/>
      <c r="AI75" s="39"/>
      <c r="AL75" s="41"/>
      <c r="AM75" s="42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</row>
    <row r="76" spans="1:69" s="28" customFormat="1">
      <c r="A76" s="13">
        <v>58</v>
      </c>
      <c r="B76" s="50">
        <v>23</v>
      </c>
      <c r="C76" s="18" t="s">
        <v>111</v>
      </c>
      <c r="D76" s="51">
        <v>428524.82864000002</v>
      </c>
      <c r="E76" s="51">
        <v>27206.009569999998</v>
      </c>
      <c r="F76" s="51">
        <v>0</v>
      </c>
      <c r="G76" s="51">
        <v>0</v>
      </c>
      <c r="H76" s="51">
        <v>0</v>
      </c>
      <c r="I76" s="51">
        <v>0</v>
      </c>
      <c r="J76" s="51">
        <v>-99.84705000000001</v>
      </c>
      <c r="K76" s="51">
        <v>2107918.4656199999</v>
      </c>
      <c r="L76" s="51">
        <v>2076223.6732099999</v>
      </c>
      <c r="M76" s="51">
        <v>955147.05564999999</v>
      </c>
      <c r="N76" s="51">
        <v>-4258.1135300000005</v>
      </c>
      <c r="O76" s="51">
        <v>31694.792410000002</v>
      </c>
      <c r="P76" s="51">
        <v>10039.57496</v>
      </c>
      <c r="Q76" s="51">
        <v>-8342.2799399999985</v>
      </c>
      <c r="R76" s="51">
        <v>10383.215999999999</v>
      </c>
      <c r="S76" s="51">
        <v>-10.284460000000001</v>
      </c>
      <c r="T76" s="51">
        <v>0</v>
      </c>
      <c r="U76" s="51">
        <v>0</v>
      </c>
      <c r="V76" s="51">
        <v>0</v>
      </c>
      <c r="W76" s="51">
        <v>3899.39095</v>
      </c>
      <c r="X76" s="51">
        <v>26.92</v>
      </c>
      <c r="Y76" s="51">
        <v>0</v>
      </c>
      <c r="Z76" s="51">
        <v>356773.41711000004</v>
      </c>
      <c r="AA76" s="51">
        <v>15539.460379999999</v>
      </c>
      <c r="AB76" s="51">
        <v>-219.91907</v>
      </c>
      <c r="AC76" s="51">
        <v>9947.8006999999998</v>
      </c>
      <c r="AD76" s="51">
        <v>0</v>
      </c>
      <c r="AE76" s="51">
        <v>0</v>
      </c>
      <c r="AF76" s="51">
        <v>2960219.5089699998</v>
      </c>
      <c r="AG76" s="51">
        <v>1228328.1797400001</v>
      </c>
      <c r="AH76" s="27"/>
      <c r="AI76" s="39"/>
      <c r="AL76" s="41"/>
      <c r="AM76" s="42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</row>
    <row r="77" spans="1:69" s="31" customFormat="1">
      <c r="A77" s="17"/>
      <c r="B77" s="52"/>
      <c r="C77" s="55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30"/>
      <c r="AI77" s="46"/>
      <c r="AL77" s="119"/>
      <c r="AM77" s="119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</row>
    <row r="78" spans="1:69" s="31" customFormat="1" ht="13.5">
      <c r="A78" s="17"/>
      <c r="B78" s="52"/>
      <c r="C78" s="57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30"/>
      <c r="AI78" s="46"/>
      <c r="AL78" s="44"/>
      <c r="AM78" s="44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</row>
    <row r="79" spans="1:69" s="31" customFormat="1">
      <c r="A79" s="13"/>
      <c r="B79" s="50"/>
      <c r="C79" s="18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27"/>
      <c r="AI79" s="39"/>
      <c r="AK79" s="28"/>
      <c r="AL79" s="44"/>
      <c r="AM79" s="44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</row>
    <row r="80" spans="1:69" s="28" customFormat="1">
      <c r="A80" s="13"/>
      <c r="B80" s="50"/>
      <c r="C80" s="55" t="s">
        <v>213</v>
      </c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27"/>
      <c r="AI80" s="39"/>
      <c r="AL80" s="44"/>
      <c r="AM80" s="44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</row>
    <row r="81" spans="1:69" s="28" customFormat="1">
      <c r="A81" s="13">
        <v>59</v>
      </c>
      <c r="B81" s="50">
        <v>1</v>
      </c>
      <c r="C81" s="18" t="s">
        <v>158</v>
      </c>
      <c r="D81" s="51">
        <v>589111.83409999998</v>
      </c>
      <c r="E81" s="51">
        <v>37835.493319999994</v>
      </c>
      <c r="F81" s="51">
        <v>0</v>
      </c>
      <c r="G81" s="51">
        <v>0</v>
      </c>
      <c r="H81" s="51">
        <v>129604.08494</v>
      </c>
      <c r="I81" s="51">
        <v>0</v>
      </c>
      <c r="J81" s="51">
        <v>-5431.8054699999993</v>
      </c>
      <c r="K81" s="51">
        <v>2224554.3311600001</v>
      </c>
      <c r="L81" s="51">
        <v>2208952.2857400002</v>
      </c>
      <c r="M81" s="51">
        <v>1044827.0128900001</v>
      </c>
      <c r="N81" s="51">
        <v>-9299.679689999999</v>
      </c>
      <c r="O81" s="51">
        <v>15602.04542</v>
      </c>
      <c r="P81" s="51">
        <v>0</v>
      </c>
      <c r="Q81" s="51">
        <v>-245.07501000000002</v>
      </c>
      <c r="R81" s="51">
        <v>0</v>
      </c>
      <c r="S81" s="51">
        <v>0</v>
      </c>
      <c r="T81" s="51">
        <v>0</v>
      </c>
      <c r="U81" s="51">
        <v>0</v>
      </c>
      <c r="V81" s="51">
        <v>0</v>
      </c>
      <c r="W81" s="51">
        <v>0</v>
      </c>
      <c r="X81" s="51">
        <v>10949.86508</v>
      </c>
      <c r="Y81" s="51">
        <v>1405.1908900000001</v>
      </c>
      <c r="Z81" s="51">
        <v>25734.466609999999</v>
      </c>
      <c r="AA81" s="51">
        <v>49151.325349999999</v>
      </c>
      <c r="AB81" s="51">
        <v>-8.1279799999999991</v>
      </c>
      <c r="AC81" s="51">
        <v>5109.7153000000008</v>
      </c>
      <c r="AD81" s="51">
        <v>-0.56384999999999996</v>
      </c>
      <c r="AE81" s="51">
        <v>1044.087</v>
      </c>
      <c r="AF81" s="51">
        <v>3074500.3937500003</v>
      </c>
      <c r="AG81" s="51">
        <v>1164720.18203</v>
      </c>
      <c r="AH81" s="27"/>
      <c r="AI81" s="39"/>
      <c r="AL81" s="41"/>
      <c r="AM81" s="42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</row>
    <row r="82" spans="1:69" s="28" customFormat="1">
      <c r="A82" s="13">
        <v>60</v>
      </c>
      <c r="B82" s="50">
        <v>2</v>
      </c>
      <c r="C82" s="18" t="s">
        <v>157</v>
      </c>
      <c r="D82" s="51">
        <v>67707.379489999992</v>
      </c>
      <c r="E82" s="51">
        <v>26596.057429999997</v>
      </c>
      <c r="F82" s="51">
        <v>0</v>
      </c>
      <c r="G82" s="51">
        <v>567.13321999999994</v>
      </c>
      <c r="H82" s="51">
        <v>4883.9006300000001</v>
      </c>
      <c r="I82" s="51">
        <v>2323.9008100000001</v>
      </c>
      <c r="J82" s="51">
        <v>-789.21074999999996</v>
      </c>
      <c r="K82" s="51">
        <v>2598343.6355699999</v>
      </c>
      <c r="L82" s="51">
        <v>2585397.6197299999</v>
      </c>
      <c r="M82" s="51">
        <v>830657.46076999989</v>
      </c>
      <c r="N82" s="51">
        <v>-231166.85414000001</v>
      </c>
      <c r="O82" s="51">
        <v>12946.01584</v>
      </c>
      <c r="P82" s="51">
        <v>2226.4636699999996</v>
      </c>
      <c r="Q82" s="51">
        <v>-7806.1607300000005</v>
      </c>
      <c r="R82" s="51">
        <v>60</v>
      </c>
      <c r="S82" s="51">
        <v>0</v>
      </c>
      <c r="T82" s="51">
        <v>0</v>
      </c>
      <c r="U82" s="51">
        <v>0</v>
      </c>
      <c r="V82" s="51">
        <v>0</v>
      </c>
      <c r="W82" s="51">
        <v>0</v>
      </c>
      <c r="X82" s="51">
        <v>0</v>
      </c>
      <c r="Y82" s="51">
        <v>102.13513</v>
      </c>
      <c r="Z82" s="51">
        <v>178194.16476000001</v>
      </c>
      <c r="AA82" s="51">
        <v>42212.50477</v>
      </c>
      <c r="AB82" s="51">
        <v>-91.611830000000012</v>
      </c>
      <c r="AC82" s="51">
        <v>3440.4752900000003</v>
      </c>
      <c r="AD82" s="51">
        <v>-1348.0511900000001</v>
      </c>
      <c r="AE82" s="51">
        <v>1077.5501000000002</v>
      </c>
      <c r="AF82" s="51">
        <v>2923184.9363899999</v>
      </c>
      <c r="AG82" s="51">
        <v>898764.37688</v>
      </c>
      <c r="AH82" s="27"/>
      <c r="AI82" s="39"/>
      <c r="AL82" s="41"/>
      <c r="AM82" s="42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</row>
    <row r="83" spans="1:69" s="28" customFormat="1">
      <c r="A83" s="13">
        <v>61</v>
      </c>
      <c r="B83" s="50">
        <v>3</v>
      </c>
      <c r="C83" s="18" t="s">
        <v>135</v>
      </c>
      <c r="D83" s="51">
        <v>778058.47806999995</v>
      </c>
      <c r="E83" s="51">
        <v>18723.42209</v>
      </c>
      <c r="F83" s="51">
        <v>93113.446400000001</v>
      </c>
      <c r="G83" s="51">
        <v>19.541739999999997</v>
      </c>
      <c r="H83" s="51">
        <v>234644.07884</v>
      </c>
      <c r="I83" s="51">
        <v>234594.62187999999</v>
      </c>
      <c r="J83" s="51">
        <v>-8.023950000000001</v>
      </c>
      <c r="K83" s="51">
        <v>1310554.70459</v>
      </c>
      <c r="L83" s="51">
        <v>1268511.3288699999</v>
      </c>
      <c r="M83" s="51">
        <v>197016.49734</v>
      </c>
      <c r="N83" s="51">
        <v>-35114.268899999995</v>
      </c>
      <c r="O83" s="51">
        <v>42043.375720000004</v>
      </c>
      <c r="P83" s="51">
        <v>23238.155769999998</v>
      </c>
      <c r="Q83" s="51">
        <v>-18174.890770000002</v>
      </c>
      <c r="R83" s="51">
        <v>192972.02155</v>
      </c>
      <c r="S83" s="51">
        <v>-4.4000000000000004</v>
      </c>
      <c r="T83" s="51">
        <v>0</v>
      </c>
      <c r="U83" s="51">
        <v>0</v>
      </c>
      <c r="V83" s="51">
        <v>0</v>
      </c>
      <c r="W83" s="51">
        <v>140042.35999999999</v>
      </c>
      <c r="X83" s="51">
        <v>31.34038</v>
      </c>
      <c r="Y83" s="51">
        <v>497.10662000000002</v>
      </c>
      <c r="Z83" s="51">
        <v>99553.628560000012</v>
      </c>
      <c r="AA83" s="51">
        <v>9887.77621</v>
      </c>
      <c r="AB83" s="51">
        <v>-615.13013999999998</v>
      </c>
      <c r="AC83" s="51">
        <v>13628.053310000001</v>
      </c>
      <c r="AD83" s="51">
        <v>-1410.5854200000001</v>
      </c>
      <c r="AE83" s="51">
        <v>2084.8070199999997</v>
      </c>
      <c r="AF83" s="51">
        <v>2893810.7653799998</v>
      </c>
      <c r="AG83" s="51">
        <v>706860.38614999992</v>
      </c>
      <c r="AH83" s="27"/>
      <c r="AI83" s="39"/>
      <c r="AL83" s="41"/>
      <c r="AM83" s="42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</row>
    <row r="84" spans="1:69" s="28" customFormat="1">
      <c r="A84" s="13">
        <v>62</v>
      </c>
      <c r="B84" s="50">
        <v>4</v>
      </c>
      <c r="C84" s="18" t="s">
        <v>118</v>
      </c>
      <c r="D84" s="51">
        <v>236947.20466000002</v>
      </c>
      <c r="E84" s="51">
        <v>9872.3877000000011</v>
      </c>
      <c r="F84" s="51">
        <v>0</v>
      </c>
      <c r="G84" s="51">
        <v>0</v>
      </c>
      <c r="H84" s="51">
        <v>111581.81510000001</v>
      </c>
      <c r="I84" s="51">
        <v>111581.81510000001</v>
      </c>
      <c r="J84" s="51">
        <v>-47.45299</v>
      </c>
      <c r="K84" s="51">
        <v>2247615.91928</v>
      </c>
      <c r="L84" s="51">
        <v>80995.757020000005</v>
      </c>
      <c r="M84" s="51">
        <v>67592.42091999999</v>
      </c>
      <c r="N84" s="51">
        <v>-13825.231659999999</v>
      </c>
      <c r="O84" s="51">
        <v>2166620.1622600001</v>
      </c>
      <c r="P84" s="51">
        <v>9528.9582799999989</v>
      </c>
      <c r="Q84" s="51">
        <v>-353780.00696999999</v>
      </c>
      <c r="R84" s="51">
        <v>13359.02296</v>
      </c>
      <c r="S84" s="51">
        <v>-112.69890000000001</v>
      </c>
      <c r="T84" s="51">
        <v>0</v>
      </c>
      <c r="U84" s="51">
        <v>0</v>
      </c>
      <c r="V84" s="51">
        <v>0</v>
      </c>
      <c r="W84" s="51">
        <v>144.45004</v>
      </c>
      <c r="X84" s="51">
        <v>6670.5601200000001</v>
      </c>
      <c r="Y84" s="51">
        <v>3773.48884</v>
      </c>
      <c r="Z84" s="51">
        <v>123958.16654999999</v>
      </c>
      <c r="AA84" s="51">
        <v>87846.914090000006</v>
      </c>
      <c r="AB84" s="51">
        <v>-5187.2695000000003</v>
      </c>
      <c r="AC84" s="51">
        <v>18307.76397</v>
      </c>
      <c r="AD84" s="51">
        <v>-605.41772000000003</v>
      </c>
      <c r="AE84" s="51">
        <v>6444.8014300000004</v>
      </c>
      <c r="AF84" s="51">
        <v>2866522.49474</v>
      </c>
      <c r="AG84" s="51">
        <v>320170.14873000002</v>
      </c>
      <c r="AH84" s="27"/>
      <c r="AI84" s="39"/>
      <c r="AL84" s="41"/>
      <c r="AM84" s="42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</row>
    <row r="85" spans="1:69" s="28" customFormat="1">
      <c r="A85" s="13">
        <v>63</v>
      </c>
      <c r="B85" s="50">
        <v>5</v>
      </c>
      <c r="C85" s="18" t="s">
        <v>100</v>
      </c>
      <c r="D85" s="51">
        <v>144006.79704999999</v>
      </c>
      <c r="E85" s="51">
        <v>32875.159200000002</v>
      </c>
      <c r="F85" s="51">
        <v>0</v>
      </c>
      <c r="G85" s="51">
        <v>0</v>
      </c>
      <c r="H85" s="51">
        <v>42736.838360000002</v>
      </c>
      <c r="I85" s="51">
        <v>0</v>
      </c>
      <c r="J85" s="51">
        <v>-5293.7095799999997</v>
      </c>
      <c r="K85" s="51">
        <v>2089938.76572</v>
      </c>
      <c r="L85" s="51">
        <v>1970072.88689</v>
      </c>
      <c r="M85" s="51">
        <v>949975.44094</v>
      </c>
      <c r="N85" s="51">
        <v>-72151.82074000001</v>
      </c>
      <c r="O85" s="51">
        <v>119865.87883</v>
      </c>
      <c r="P85" s="51">
        <v>85736.007159999994</v>
      </c>
      <c r="Q85" s="51">
        <v>-5241.5618899999999</v>
      </c>
      <c r="R85" s="51">
        <v>176319.71283999999</v>
      </c>
      <c r="S85" s="51">
        <v>-2800</v>
      </c>
      <c r="T85" s="51">
        <v>0</v>
      </c>
      <c r="U85" s="51">
        <v>0</v>
      </c>
      <c r="V85" s="51">
        <v>0</v>
      </c>
      <c r="W85" s="51">
        <v>9824.3056400000005</v>
      </c>
      <c r="X85" s="51">
        <v>2203.7939999999999</v>
      </c>
      <c r="Y85" s="51">
        <v>4638.1509400000004</v>
      </c>
      <c r="Z85" s="51">
        <v>81516.824639999992</v>
      </c>
      <c r="AA85" s="51">
        <v>21523.224679999999</v>
      </c>
      <c r="AB85" s="51">
        <v>-101.80605</v>
      </c>
      <c r="AC85" s="51">
        <v>6076.9292999999998</v>
      </c>
      <c r="AD85" s="51">
        <v>-556.52365000000009</v>
      </c>
      <c r="AE85" s="51">
        <v>80704.432430000001</v>
      </c>
      <c r="AF85" s="51">
        <v>2692364.9347999999</v>
      </c>
      <c r="AG85" s="51">
        <v>1276514.46569</v>
      </c>
      <c r="AH85" s="27"/>
      <c r="AI85" s="39"/>
      <c r="AL85" s="41"/>
      <c r="AM85" s="42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</row>
    <row r="86" spans="1:69" s="28" customFormat="1">
      <c r="A86" s="13">
        <v>64</v>
      </c>
      <c r="B86" s="50">
        <v>6</v>
      </c>
      <c r="C86" s="18" t="s">
        <v>167</v>
      </c>
      <c r="D86" s="51">
        <v>312960.93705999997</v>
      </c>
      <c r="E86" s="51">
        <v>34931.725749999998</v>
      </c>
      <c r="F86" s="51">
        <v>0</v>
      </c>
      <c r="G86" s="51">
        <v>1447.7479000000001</v>
      </c>
      <c r="H86" s="51">
        <v>182859.01569999999</v>
      </c>
      <c r="I86" s="51">
        <v>123317.26643</v>
      </c>
      <c r="J86" s="51">
        <v>-6737.0634600000003</v>
      </c>
      <c r="K86" s="51">
        <v>1772781.5205700002</v>
      </c>
      <c r="L86" s="51">
        <v>1750325.40955</v>
      </c>
      <c r="M86" s="51">
        <v>1086485.5589099999</v>
      </c>
      <c r="N86" s="51">
        <v>-16474.684419999998</v>
      </c>
      <c r="O86" s="51">
        <v>22456.11102</v>
      </c>
      <c r="P86" s="51">
        <v>0</v>
      </c>
      <c r="Q86" s="51">
        <v>-64.403269999999992</v>
      </c>
      <c r="R86" s="51">
        <v>180.32</v>
      </c>
      <c r="S86" s="51">
        <v>-603.67999999999995</v>
      </c>
      <c r="T86" s="51">
        <v>0</v>
      </c>
      <c r="U86" s="51">
        <v>0</v>
      </c>
      <c r="V86" s="51">
        <v>0</v>
      </c>
      <c r="W86" s="51">
        <v>0</v>
      </c>
      <c r="X86" s="51">
        <v>0</v>
      </c>
      <c r="Y86" s="51">
        <v>987.03499999999997</v>
      </c>
      <c r="Z86" s="51">
        <v>21359.932220000002</v>
      </c>
      <c r="AA86" s="51">
        <v>356655.44856999995</v>
      </c>
      <c r="AB86" s="51">
        <v>-44078.291799999999</v>
      </c>
      <c r="AC86" s="51">
        <v>3937.8352799999998</v>
      </c>
      <c r="AD86" s="51">
        <v>0</v>
      </c>
      <c r="AE86" s="51">
        <v>0</v>
      </c>
      <c r="AF86" s="51">
        <v>2688101.5180500001</v>
      </c>
      <c r="AG86" s="51">
        <v>1609281.96484</v>
      </c>
      <c r="AH86" s="27"/>
      <c r="AI86" s="39"/>
      <c r="AL86" s="41"/>
      <c r="AM86" s="42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</row>
    <row r="87" spans="1:69" s="28" customFormat="1">
      <c r="A87" s="13">
        <v>65</v>
      </c>
      <c r="B87" s="50">
        <v>7</v>
      </c>
      <c r="C87" s="18" t="s">
        <v>168</v>
      </c>
      <c r="D87" s="51">
        <v>264828.38500000001</v>
      </c>
      <c r="E87" s="51">
        <v>28270.89575</v>
      </c>
      <c r="F87" s="51">
        <v>114833.98381999999</v>
      </c>
      <c r="G87" s="51">
        <v>0</v>
      </c>
      <c r="H87" s="51">
        <v>26397.24395</v>
      </c>
      <c r="I87" s="51">
        <v>26397.24395</v>
      </c>
      <c r="J87" s="51">
        <v>-266.64663999999999</v>
      </c>
      <c r="K87" s="51">
        <v>2082752.1760999998</v>
      </c>
      <c r="L87" s="51">
        <v>1687320.7856399999</v>
      </c>
      <c r="M87" s="51">
        <v>698280.38271000003</v>
      </c>
      <c r="N87" s="51">
        <v>-201184.96813999998</v>
      </c>
      <c r="O87" s="51">
        <v>395431.39045999997</v>
      </c>
      <c r="P87" s="51">
        <v>114728.71949999999</v>
      </c>
      <c r="Q87" s="51">
        <v>-130079.55419000001</v>
      </c>
      <c r="R87" s="51">
        <v>0</v>
      </c>
      <c r="S87" s="51">
        <v>0</v>
      </c>
      <c r="T87" s="51">
        <v>0</v>
      </c>
      <c r="U87" s="51">
        <v>0</v>
      </c>
      <c r="V87" s="51">
        <v>0</v>
      </c>
      <c r="W87" s="51">
        <v>0</v>
      </c>
      <c r="X87" s="51">
        <v>2.91716</v>
      </c>
      <c r="Y87" s="51">
        <v>8535.1054199999999</v>
      </c>
      <c r="Z87" s="51">
        <v>10234.45552</v>
      </c>
      <c r="AA87" s="51">
        <v>69075.928970000008</v>
      </c>
      <c r="AB87" s="51">
        <v>-9970.1159700000007</v>
      </c>
      <c r="AC87" s="51">
        <v>8839.7919300000012</v>
      </c>
      <c r="AD87" s="51">
        <v>-545.42139999999995</v>
      </c>
      <c r="AE87" s="51">
        <v>63012.044719999998</v>
      </c>
      <c r="AF87" s="51">
        <v>2676782.9283400001</v>
      </c>
      <c r="AG87" s="51">
        <v>1031443.16626</v>
      </c>
      <c r="AH87" s="27"/>
      <c r="AI87" s="39"/>
      <c r="AL87" s="41"/>
      <c r="AM87" s="42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</row>
    <row r="88" spans="1:69" s="28" customFormat="1">
      <c r="A88" s="13">
        <v>66</v>
      </c>
      <c r="B88" s="50">
        <v>8</v>
      </c>
      <c r="C88" s="18" t="s">
        <v>71</v>
      </c>
      <c r="D88" s="51">
        <v>507457.88297000004</v>
      </c>
      <c r="E88" s="51">
        <v>21564.723900000001</v>
      </c>
      <c r="F88" s="51">
        <v>0</v>
      </c>
      <c r="G88" s="51">
        <v>14613.920759999999</v>
      </c>
      <c r="H88" s="51">
        <v>0</v>
      </c>
      <c r="I88" s="51">
        <v>0</v>
      </c>
      <c r="J88" s="51">
        <v>0</v>
      </c>
      <c r="K88" s="51">
        <v>1340643.7732800001</v>
      </c>
      <c r="L88" s="51">
        <v>1255105.79342</v>
      </c>
      <c r="M88" s="51">
        <v>393287.85710999998</v>
      </c>
      <c r="N88" s="51">
        <v>-62833.564039999997</v>
      </c>
      <c r="O88" s="51">
        <v>85537.979859999992</v>
      </c>
      <c r="P88" s="51">
        <v>63814.794030000005</v>
      </c>
      <c r="Q88" s="51">
        <v>-42838.560989999998</v>
      </c>
      <c r="R88" s="51">
        <v>320120.96175999998</v>
      </c>
      <c r="S88" s="51">
        <v>-30936.948710000001</v>
      </c>
      <c r="T88" s="51">
        <v>0</v>
      </c>
      <c r="U88" s="51">
        <v>0</v>
      </c>
      <c r="V88" s="51">
        <v>0</v>
      </c>
      <c r="W88" s="51">
        <v>193881.80761000002</v>
      </c>
      <c r="X88" s="51">
        <v>8843.0409999999993</v>
      </c>
      <c r="Y88" s="51">
        <v>2160.3381399999998</v>
      </c>
      <c r="Z88" s="51">
        <v>176962.58175000001</v>
      </c>
      <c r="AA88" s="51">
        <v>10961.429839999999</v>
      </c>
      <c r="AB88" s="51">
        <v>-1178.26596</v>
      </c>
      <c r="AC88" s="51">
        <v>22805.551730000003</v>
      </c>
      <c r="AD88" s="51">
        <v>-1539.10789</v>
      </c>
      <c r="AE88" s="51">
        <v>2915.5</v>
      </c>
      <c r="AF88" s="51">
        <v>2622931.5127400002</v>
      </c>
      <c r="AG88" s="51">
        <v>729400.71317</v>
      </c>
      <c r="AH88" s="27"/>
      <c r="AI88" s="39"/>
      <c r="AL88" s="41"/>
      <c r="AM88" s="42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</row>
    <row r="89" spans="1:69" s="28" customFormat="1">
      <c r="A89" s="13">
        <v>67</v>
      </c>
      <c r="B89" s="50">
        <v>9</v>
      </c>
      <c r="C89" s="18" t="s">
        <v>93</v>
      </c>
      <c r="D89" s="51">
        <v>292992.03350999998</v>
      </c>
      <c r="E89" s="51">
        <v>31346.697360000002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1562340.2601600001</v>
      </c>
      <c r="L89" s="51">
        <v>1110171.06437</v>
      </c>
      <c r="M89" s="51">
        <v>899897.93603999994</v>
      </c>
      <c r="N89" s="51">
        <v>-55027.85843</v>
      </c>
      <c r="O89" s="51">
        <v>452169.19579000003</v>
      </c>
      <c r="P89" s="51">
        <v>74045.424049999987</v>
      </c>
      <c r="Q89" s="51">
        <v>-27151.105319999999</v>
      </c>
      <c r="R89" s="51">
        <v>11.555</v>
      </c>
      <c r="S89" s="51">
        <v>-0.8</v>
      </c>
      <c r="T89" s="51">
        <v>0</v>
      </c>
      <c r="U89" s="51">
        <v>0</v>
      </c>
      <c r="V89" s="51">
        <v>0</v>
      </c>
      <c r="W89" s="51">
        <v>168187.35699999999</v>
      </c>
      <c r="X89" s="51">
        <v>1359.098</v>
      </c>
      <c r="Y89" s="51">
        <v>6747.2118300000002</v>
      </c>
      <c r="Z89" s="51">
        <v>69250.022689999998</v>
      </c>
      <c r="AA89" s="51">
        <v>6480.7177300000003</v>
      </c>
      <c r="AB89" s="51">
        <v>-408.49191999999999</v>
      </c>
      <c r="AC89" s="51">
        <v>27487.514869999999</v>
      </c>
      <c r="AD89" s="51">
        <v>-13571.51636</v>
      </c>
      <c r="AE89" s="51">
        <v>434318.78622000001</v>
      </c>
      <c r="AF89" s="51">
        <v>2600521.2543699997</v>
      </c>
      <c r="AG89" s="51">
        <v>1142019.07057</v>
      </c>
      <c r="AH89" s="27"/>
      <c r="AI89" s="39"/>
      <c r="AL89" s="41"/>
      <c r="AM89" s="42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</row>
    <row r="90" spans="1:69" s="28" customFormat="1">
      <c r="A90" s="13">
        <v>68</v>
      </c>
      <c r="B90" s="50">
        <v>10</v>
      </c>
      <c r="C90" s="18" t="s">
        <v>72</v>
      </c>
      <c r="D90" s="51">
        <v>322776.14778999996</v>
      </c>
      <c r="E90" s="51">
        <v>41824.587020000006</v>
      </c>
      <c r="F90" s="51">
        <v>20955.8</v>
      </c>
      <c r="G90" s="51">
        <v>0</v>
      </c>
      <c r="H90" s="51">
        <v>130866.28228999999</v>
      </c>
      <c r="I90" s="51">
        <v>0</v>
      </c>
      <c r="J90" s="51">
        <v>-9880.9571100000012</v>
      </c>
      <c r="K90" s="51">
        <v>1298090.75869</v>
      </c>
      <c r="L90" s="51">
        <v>949703.37716999999</v>
      </c>
      <c r="M90" s="51">
        <v>335917.59917</v>
      </c>
      <c r="N90" s="51">
        <v>-157890.85638000001</v>
      </c>
      <c r="O90" s="51">
        <v>348387.38152</v>
      </c>
      <c r="P90" s="51">
        <v>239599.62974</v>
      </c>
      <c r="Q90" s="51">
        <v>-178415.38650999998</v>
      </c>
      <c r="R90" s="51">
        <v>62927.4</v>
      </c>
      <c r="S90" s="51">
        <v>-3414.3509300000001</v>
      </c>
      <c r="T90" s="51">
        <v>284200.77087000001</v>
      </c>
      <c r="U90" s="51">
        <v>0</v>
      </c>
      <c r="V90" s="51">
        <v>0</v>
      </c>
      <c r="W90" s="51">
        <v>25417.09016</v>
      </c>
      <c r="X90" s="51">
        <v>1358.46108</v>
      </c>
      <c r="Y90" s="51">
        <v>0</v>
      </c>
      <c r="Z90" s="51">
        <v>134828.98341000002</v>
      </c>
      <c r="AA90" s="51">
        <v>35858.916929999999</v>
      </c>
      <c r="AB90" s="51">
        <v>-150.53416999999999</v>
      </c>
      <c r="AC90" s="51">
        <v>5865.5455300000003</v>
      </c>
      <c r="AD90" s="51">
        <v>-354.22</v>
      </c>
      <c r="AE90" s="51">
        <v>165867.74195</v>
      </c>
      <c r="AF90" s="51">
        <v>2530838.4857199998</v>
      </c>
      <c r="AG90" s="51">
        <v>722982.14364999998</v>
      </c>
      <c r="AH90" s="27"/>
      <c r="AI90" s="39"/>
      <c r="AL90" s="41"/>
      <c r="AM90" s="42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</row>
    <row r="91" spans="1:69" s="28" customFormat="1">
      <c r="A91" s="13">
        <v>69</v>
      </c>
      <c r="B91" s="50">
        <v>11</v>
      </c>
      <c r="C91" s="18" t="s">
        <v>76</v>
      </c>
      <c r="D91" s="51">
        <v>681301.19308999996</v>
      </c>
      <c r="E91" s="51">
        <v>33487.764140000007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1307863.1638100001</v>
      </c>
      <c r="L91" s="51">
        <v>1197772.93459</v>
      </c>
      <c r="M91" s="51">
        <v>464942.24394999997</v>
      </c>
      <c r="N91" s="51">
        <v>-291129.24831</v>
      </c>
      <c r="O91" s="51">
        <v>110090.22921999999</v>
      </c>
      <c r="P91" s="51">
        <v>44806.681790000002</v>
      </c>
      <c r="Q91" s="51">
        <v>-76981.068299999999</v>
      </c>
      <c r="R91" s="51">
        <v>84996.614849999998</v>
      </c>
      <c r="S91" s="51">
        <v>-1480.6025</v>
      </c>
      <c r="T91" s="51">
        <v>0</v>
      </c>
      <c r="U91" s="51">
        <v>0</v>
      </c>
      <c r="V91" s="51">
        <v>0</v>
      </c>
      <c r="W91" s="51">
        <v>52543.390899999999</v>
      </c>
      <c r="X91" s="51">
        <v>5873.6616699999995</v>
      </c>
      <c r="Y91" s="51">
        <v>176401.93976000001</v>
      </c>
      <c r="Z91" s="51">
        <v>148458.24314000001</v>
      </c>
      <c r="AA91" s="51">
        <v>6574.6796599999998</v>
      </c>
      <c r="AB91" s="51">
        <v>-1652.3486</v>
      </c>
      <c r="AC91" s="51">
        <v>10307.873530000001</v>
      </c>
      <c r="AD91" s="51">
        <v>-66.086130000000011</v>
      </c>
      <c r="AE91" s="51">
        <v>9750.9020899999996</v>
      </c>
      <c r="AF91" s="51">
        <v>2517559.4266399997</v>
      </c>
      <c r="AG91" s="51">
        <v>1125234.4392299999</v>
      </c>
      <c r="AH91" s="27"/>
      <c r="AI91" s="39"/>
      <c r="AL91" s="41"/>
      <c r="AM91" s="42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</row>
    <row r="92" spans="1:69" s="28" customFormat="1">
      <c r="A92" s="13">
        <v>70</v>
      </c>
      <c r="B92" s="50">
        <v>12</v>
      </c>
      <c r="C92" s="18" t="s">
        <v>153</v>
      </c>
      <c r="D92" s="51">
        <v>369954.05579999997</v>
      </c>
      <c r="E92" s="51">
        <v>45943.187760000001</v>
      </c>
      <c r="F92" s="51">
        <v>45146.403839999999</v>
      </c>
      <c r="G92" s="51">
        <v>0</v>
      </c>
      <c r="H92" s="51">
        <v>0</v>
      </c>
      <c r="I92" s="51">
        <v>0</v>
      </c>
      <c r="J92" s="51">
        <v>0</v>
      </c>
      <c r="K92" s="51">
        <v>1850221.7918</v>
      </c>
      <c r="L92" s="51">
        <v>1284483.1011999999</v>
      </c>
      <c r="M92" s="51">
        <v>526539.06834</v>
      </c>
      <c r="N92" s="51">
        <v>-44479.936279999994</v>
      </c>
      <c r="O92" s="51">
        <v>565738.69060000009</v>
      </c>
      <c r="P92" s="51">
        <v>141162.25173000002</v>
      </c>
      <c r="Q92" s="51">
        <v>-37174.905250000003</v>
      </c>
      <c r="R92" s="51">
        <v>432.18525</v>
      </c>
      <c r="S92" s="51">
        <v>0</v>
      </c>
      <c r="T92" s="51">
        <v>0</v>
      </c>
      <c r="U92" s="51">
        <v>0</v>
      </c>
      <c r="V92" s="51">
        <v>0</v>
      </c>
      <c r="W92" s="51">
        <v>13452.709000000001</v>
      </c>
      <c r="X92" s="51">
        <v>963.64908000000003</v>
      </c>
      <c r="Y92" s="51">
        <v>11373.991</v>
      </c>
      <c r="Z92" s="51">
        <v>86705.802259999997</v>
      </c>
      <c r="AA92" s="51">
        <v>13187.20033</v>
      </c>
      <c r="AB92" s="51">
        <v>-874.66606999999999</v>
      </c>
      <c r="AC92" s="51">
        <v>6826.4425700000002</v>
      </c>
      <c r="AD92" s="51">
        <v>-1052.4896399999998</v>
      </c>
      <c r="AE92" s="51">
        <v>40922.301060000005</v>
      </c>
      <c r="AF92" s="51">
        <v>2485129.7197499997</v>
      </c>
      <c r="AG92" s="51">
        <v>805133.45972000004</v>
      </c>
      <c r="AH92" s="27"/>
      <c r="AI92" s="39"/>
      <c r="AL92" s="41"/>
      <c r="AM92" s="42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</row>
    <row r="93" spans="1:69" s="28" customFormat="1">
      <c r="A93" s="13">
        <v>71</v>
      </c>
      <c r="B93" s="50">
        <v>13</v>
      </c>
      <c r="C93" s="18" t="s">
        <v>142</v>
      </c>
      <c r="D93" s="51">
        <v>1263317.9188599999</v>
      </c>
      <c r="E93" s="51">
        <v>13618.3246</v>
      </c>
      <c r="F93" s="51">
        <v>179190.04949</v>
      </c>
      <c r="G93" s="51">
        <v>0</v>
      </c>
      <c r="H93" s="51">
        <v>792.88961000000006</v>
      </c>
      <c r="I93" s="51">
        <v>792.88961000000006</v>
      </c>
      <c r="J93" s="51">
        <v>-8.0089900000000007</v>
      </c>
      <c r="K93" s="51">
        <v>795833.50347</v>
      </c>
      <c r="L93" s="51">
        <v>379505.48670000001</v>
      </c>
      <c r="M93" s="51">
        <v>76988.735620000007</v>
      </c>
      <c r="N93" s="51">
        <v>-92264.603480000005</v>
      </c>
      <c r="O93" s="51">
        <v>416328.01676999999</v>
      </c>
      <c r="P93" s="51">
        <v>11619.02411</v>
      </c>
      <c r="Q93" s="51">
        <v>-56386.65898</v>
      </c>
      <c r="R93" s="51">
        <v>51385.860070000002</v>
      </c>
      <c r="S93" s="51">
        <v>-12044.76505</v>
      </c>
      <c r="T93" s="51">
        <v>0</v>
      </c>
      <c r="U93" s="51">
        <v>0</v>
      </c>
      <c r="V93" s="51">
        <v>0</v>
      </c>
      <c r="W93" s="51">
        <v>0</v>
      </c>
      <c r="X93" s="51">
        <v>26443.687539999999</v>
      </c>
      <c r="Y93" s="51">
        <v>1359.94408</v>
      </c>
      <c r="Z93" s="51">
        <v>103475.65754999999</v>
      </c>
      <c r="AA93" s="51">
        <v>5496.0227100000002</v>
      </c>
      <c r="AB93" s="51">
        <v>-409.42695000000003</v>
      </c>
      <c r="AC93" s="51">
        <v>12951.953</v>
      </c>
      <c r="AD93" s="51">
        <v>-155.11862000000002</v>
      </c>
      <c r="AE93" s="51">
        <v>11885.134020000001</v>
      </c>
      <c r="AF93" s="51">
        <v>2465750.9449999998</v>
      </c>
      <c r="AG93" s="51">
        <v>314320.15656999999</v>
      </c>
      <c r="AH93" s="27"/>
      <c r="AI93" s="39"/>
      <c r="AL93" s="41"/>
      <c r="AM93" s="42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</row>
    <row r="94" spans="1:69" s="28" customFormat="1">
      <c r="A94" s="13">
        <v>72</v>
      </c>
      <c r="B94" s="50">
        <v>14</v>
      </c>
      <c r="C94" s="18" t="s">
        <v>165</v>
      </c>
      <c r="D94" s="51">
        <v>277717.10488</v>
      </c>
      <c r="E94" s="51">
        <v>25760.781230000001</v>
      </c>
      <c r="F94" s="51">
        <v>0</v>
      </c>
      <c r="G94" s="51">
        <v>0</v>
      </c>
      <c r="H94" s="51">
        <v>25946.636200000001</v>
      </c>
      <c r="I94" s="51">
        <v>17924.634460000001</v>
      </c>
      <c r="J94" s="51">
        <v>-2.3553799999999998</v>
      </c>
      <c r="K94" s="51">
        <v>1519479.15414</v>
      </c>
      <c r="L94" s="51">
        <v>1416941.584</v>
      </c>
      <c r="M94" s="51">
        <v>516804.70556999999</v>
      </c>
      <c r="N94" s="51">
        <v>-35369.729909999995</v>
      </c>
      <c r="O94" s="51">
        <v>102537.57014</v>
      </c>
      <c r="P94" s="51">
        <v>39946.945679999997</v>
      </c>
      <c r="Q94" s="51">
        <v>-7906.9368599999998</v>
      </c>
      <c r="R94" s="51">
        <v>310524.77778</v>
      </c>
      <c r="S94" s="51">
        <v>0</v>
      </c>
      <c r="T94" s="51">
        <v>0</v>
      </c>
      <c r="U94" s="51">
        <v>0</v>
      </c>
      <c r="V94" s="51">
        <v>0</v>
      </c>
      <c r="W94" s="51">
        <v>22316.10513</v>
      </c>
      <c r="X94" s="51">
        <v>0</v>
      </c>
      <c r="Y94" s="51">
        <v>0</v>
      </c>
      <c r="Z94" s="51">
        <v>65197.540630000003</v>
      </c>
      <c r="AA94" s="51">
        <v>7542.6735899999994</v>
      </c>
      <c r="AB94" s="51">
        <v>-24.710269999999998</v>
      </c>
      <c r="AC94" s="51">
        <v>26647.326389999998</v>
      </c>
      <c r="AD94" s="51">
        <v>-1110.56753</v>
      </c>
      <c r="AE94" s="51">
        <v>34429.93</v>
      </c>
      <c r="AF94" s="51">
        <v>2315562.02997</v>
      </c>
      <c r="AG94" s="51">
        <v>831258.65640999994</v>
      </c>
      <c r="AH94" s="27"/>
      <c r="AI94" s="39"/>
      <c r="AL94" s="41"/>
      <c r="AM94" s="42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</row>
    <row r="95" spans="1:69" s="28" customFormat="1">
      <c r="A95" s="13">
        <v>73</v>
      </c>
      <c r="B95" s="50">
        <v>15</v>
      </c>
      <c r="C95" s="18" t="s">
        <v>146</v>
      </c>
      <c r="D95" s="51">
        <v>505385.30835000001</v>
      </c>
      <c r="E95" s="51">
        <v>17974.746429999999</v>
      </c>
      <c r="F95" s="51">
        <v>31441.137470000001</v>
      </c>
      <c r="G95" s="51">
        <v>0</v>
      </c>
      <c r="H95" s="51">
        <v>223253.51525</v>
      </c>
      <c r="I95" s="51">
        <v>115694.62536999999</v>
      </c>
      <c r="J95" s="51">
        <v>-435.53139000000004</v>
      </c>
      <c r="K95" s="51">
        <v>1247702.49878</v>
      </c>
      <c r="L95" s="51">
        <v>1110048.7568000001</v>
      </c>
      <c r="M95" s="51">
        <v>226077.47633999999</v>
      </c>
      <c r="N95" s="51">
        <v>-34218.953149999994</v>
      </c>
      <c r="O95" s="51">
        <v>137653.74198000002</v>
      </c>
      <c r="P95" s="51">
        <v>1694.6076</v>
      </c>
      <c r="Q95" s="51">
        <v>-18269.89314</v>
      </c>
      <c r="R95" s="51">
        <v>0</v>
      </c>
      <c r="S95" s="51">
        <v>0</v>
      </c>
      <c r="T95" s="51">
        <v>0</v>
      </c>
      <c r="U95" s="51">
        <v>0</v>
      </c>
      <c r="V95" s="51">
        <v>0</v>
      </c>
      <c r="W95" s="51">
        <v>0</v>
      </c>
      <c r="X95" s="51">
        <v>0</v>
      </c>
      <c r="Y95" s="51">
        <v>1235.8586700000001</v>
      </c>
      <c r="Z95" s="51">
        <v>136886.72576999999</v>
      </c>
      <c r="AA95" s="51">
        <v>34300.981049999995</v>
      </c>
      <c r="AB95" s="51">
        <v>-4724.2195700000002</v>
      </c>
      <c r="AC95" s="51">
        <v>26763.770260000001</v>
      </c>
      <c r="AD95" s="51">
        <v>-563.97165999999993</v>
      </c>
      <c r="AE95" s="51">
        <v>18119.69771</v>
      </c>
      <c r="AF95" s="51">
        <v>2243064.2397400001</v>
      </c>
      <c r="AG95" s="51">
        <v>690983.47030000004</v>
      </c>
      <c r="AH95" s="27"/>
      <c r="AI95" s="39"/>
      <c r="AL95" s="41"/>
      <c r="AM95" s="42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</row>
    <row r="96" spans="1:69" s="28" customFormat="1">
      <c r="A96" s="13">
        <v>74</v>
      </c>
      <c r="B96" s="50">
        <v>16</v>
      </c>
      <c r="C96" s="18" t="s">
        <v>117</v>
      </c>
      <c r="D96" s="51">
        <v>102667.10556</v>
      </c>
      <c r="E96" s="51">
        <v>7130.2441099999996</v>
      </c>
      <c r="F96" s="51">
        <v>0</v>
      </c>
      <c r="G96" s="51">
        <v>0</v>
      </c>
      <c r="H96" s="51">
        <v>207177.46698</v>
      </c>
      <c r="I96" s="51">
        <v>201234.86371000001</v>
      </c>
      <c r="J96" s="51">
        <v>-60.026870000000002</v>
      </c>
      <c r="K96" s="51">
        <v>1326982.83769</v>
      </c>
      <c r="L96" s="51">
        <v>1304305.0608000001</v>
      </c>
      <c r="M96" s="51">
        <v>109834.88407</v>
      </c>
      <c r="N96" s="51">
        <v>-94793.919079999992</v>
      </c>
      <c r="O96" s="51">
        <v>22677.776890000001</v>
      </c>
      <c r="P96" s="51">
        <v>2234.7657899999999</v>
      </c>
      <c r="Q96" s="51">
        <v>-43629.259449999998</v>
      </c>
      <c r="R96" s="51">
        <v>8332.7704600000015</v>
      </c>
      <c r="S96" s="51">
        <v>0</v>
      </c>
      <c r="T96" s="51">
        <v>0</v>
      </c>
      <c r="U96" s="51">
        <v>0</v>
      </c>
      <c r="V96" s="51">
        <v>0</v>
      </c>
      <c r="W96" s="51">
        <v>47320.703580000001</v>
      </c>
      <c r="X96" s="51">
        <v>11.716940000000001</v>
      </c>
      <c r="Y96" s="51">
        <v>0</v>
      </c>
      <c r="Z96" s="51">
        <v>17890.913820000002</v>
      </c>
      <c r="AA96" s="51">
        <v>508094.19362999999</v>
      </c>
      <c r="AB96" s="51">
        <v>-1891.7023999999999</v>
      </c>
      <c r="AC96" s="51">
        <v>1785.39366</v>
      </c>
      <c r="AD96" s="51">
        <v>-999.46120000000008</v>
      </c>
      <c r="AE96" s="51">
        <v>0</v>
      </c>
      <c r="AF96" s="51">
        <v>2227393.3464299999</v>
      </c>
      <c r="AG96" s="51">
        <v>877741.66334999993</v>
      </c>
      <c r="AH96" s="27"/>
      <c r="AI96" s="39"/>
      <c r="AL96" s="41"/>
      <c r="AM96" s="42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</row>
    <row r="97" spans="1:69" s="28" customFormat="1">
      <c r="A97" s="13">
        <v>75</v>
      </c>
      <c r="B97" s="50">
        <v>17</v>
      </c>
      <c r="C97" s="18" t="s">
        <v>215</v>
      </c>
      <c r="D97" s="51">
        <v>326670.67507</v>
      </c>
      <c r="E97" s="51">
        <v>25873.211470000002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1600035.8573499999</v>
      </c>
      <c r="L97" s="51">
        <v>1214536.9164799999</v>
      </c>
      <c r="M97" s="51">
        <v>415276.11450999998</v>
      </c>
      <c r="N97" s="51">
        <v>-90383.097939999992</v>
      </c>
      <c r="O97" s="51">
        <v>385498.94086999999</v>
      </c>
      <c r="P97" s="51">
        <v>248099.38224000001</v>
      </c>
      <c r="Q97" s="51">
        <v>-112438.40409000001</v>
      </c>
      <c r="R97" s="51">
        <v>52</v>
      </c>
      <c r="S97" s="51">
        <v>0</v>
      </c>
      <c r="T97" s="51">
        <v>113014.4549</v>
      </c>
      <c r="U97" s="51">
        <v>0</v>
      </c>
      <c r="V97" s="51">
        <v>0</v>
      </c>
      <c r="W97" s="51">
        <v>1907.6</v>
      </c>
      <c r="X97" s="51">
        <v>2477.46</v>
      </c>
      <c r="Y97" s="51">
        <v>31.574989999999996</v>
      </c>
      <c r="Z97" s="51">
        <v>133072.23823999998</v>
      </c>
      <c r="AA97" s="51">
        <v>12327.75224</v>
      </c>
      <c r="AB97" s="51">
        <v>-831.84901000000002</v>
      </c>
      <c r="AC97" s="51">
        <v>2162.3636899999997</v>
      </c>
      <c r="AD97" s="51">
        <v>0</v>
      </c>
      <c r="AE97" s="51">
        <v>0</v>
      </c>
      <c r="AF97" s="51">
        <v>2217625.1879500002</v>
      </c>
      <c r="AG97" s="51">
        <v>859440.75210000004</v>
      </c>
      <c r="AH97" s="27"/>
      <c r="AI97" s="39"/>
      <c r="AL97" s="41"/>
      <c r="AM97" s="42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</row>
    <row r="98" spans="1:69" s="28" customFormat="1">
      <c r="A98" s="13">
        <v>76</v>
      </c>
      <c r="B98" s="50">
        <v>18</v>
      </c>
      <c r="C98" s="18" t="s">
        <v>106</v>
      </c>
      <c r="D98" s="51">
        <v>870248.35846999998</v>
      </c>
      <c r="E98" s="51">
        <v>21190.010630000001</v>
      </c>
      <c r="F98" s="51">
        <v>3684.7258400000001</v>
      </c>
      <c r="G98" s="51">
        <v>0</v>
      </c>
      <c r="H98" s="51">
        <v>0.33306999999999998</v>
      </c>
      <c r="I98" s="51">
        <v>0.33306999999999998</v>
      </c>
      <c r="J98" s="51">
        <v>0</v>
      </c>
      <c r="K98" s="51">
        <v>1206920.4407499998</v>
      </c>
      <c r="L98" s="51">
        <v>400790.52359</v>
      </c>
      <c r="M98" s="51">
        <v>1695.9672500000001</v>
      </c>
      <c r="N98" s="51">
        <v>-9548.1892200000002</v>
      </c>
      <c r="O98" s="51">
        <v>806129.91715999995</v>
      </c>
      <c r="P98" s="51">
        <v>107560.36052999999</v>
      </c>
      <c r="Q98" s="51">
        <v>-212124.45144</v>
      </c>
      <c r="R98" s="51">
        <v>0</v>
      </c>
      <c r="S98" s="51">
        <v>0</v>
      </c>
      <c r="T98" s="51">
        <v>0</v>
      </c>
      <c r="U98" s="51">
        <v>0</v>
      </c>
      <c r="V98" s="51">
        <v>0</v>
      </c>
      <c r="W98" s="51">
        <v>0</v>
      </c>
      <c r="X98" s="51">
        <v>0</v>
      </c>
      <c r="Y98" s="51">
        <v>0</v>
      </c>
      <c r="Z98" s="51">
        <v>34909.845869999997</v>
      </c>
      <c r="AA98" s="51">
        <v>10270.91683</v>
      </c>
      <c r="AB98" s="51">
        <v>-2744.2645600000001</v>
      </c>
      <c r="AC98" s="51">
        <v>168.47361999999998</v>
      </c>
      <c r="AD98" s="51">
        <v>-28</v>
      </c>
      <c r="AE98" s="51">
        <v>0</v>
      </c>
      <c r="AF98" s="51">
        <v>2147393.1050800001</v>
      </c>
      <c r="AG98" s="51">
        <v>665181.90206999995</v>
      </c>
      <c r="AH98" s="27"/>
      <c r="AI98" s="39"/>
      <c r="AL98" s="41"/>
      <c r="AM98" s="42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</row>
    <row r="99" spans="1:69" s="28" customFormat="1">
      <c r="A99" s="13">
        <v>77</v>
      </c>
      <c r="B99" s="50">
        <v>19</v>
      </c>
      <c r="C99" s="18" t="s">
        <v>91</v>
      </c>
      <c r="D99" s="51">
        <v>326131.1078</v>
      </c>
      <c r="E99" s="51">
        <v>18695.910170000003</v>
      </c>
      <c r="F99" s="51">
        <v>0</v>
      </c>
      <c r="G99" s="51">
        <v>0</v>
      </c>
      <c r="H99" s="51">
        <v>296298.79437000002</v>
      </c>
      <c r="I99" s="51">
        <v>246691.25052999999</v>
      </c>
      <c r="J99" s="51">
        <v>-568.22749999999996</v>
      </c>
      <c r="K99" s="51">
        <v>1233860.41509</v>
      </c>
      <c r="L99" s="51">
        <v>1024262.43322</v>
      </c>
      <c r="M99" s="51">
        <v>191398.62711</v>
      </c>
      <c r="N99" s="51">
        <v>-10270.866619999999</v>
      </c>
      <c r="O99" s="51">
        <v>209597.98187000002</v>
      </c>
      <c r="P99" s="51">
        <v>10077.569820000001</v>
      </c>
      <c r="Q99" s="51">
        <v>-19986.403280000002</v>
      </c>
      <c r="R99" s="51">
        <v>1423.5216799999998</v>
      </c>
      <c r="S99" s="51">
        <v>0</v>
      </c>
      <c r="T99" s="51">
        <v>0</v>
      </c>
      <c r="U99" s="51">
        <v>0</v>
      </c>
      <c r="V99" s="51">
        <v>0</v>
      </c>
      <c r="W99" s="51">
        <v>78848.601439999999</v>
      </c>
      <c r="X99" s="51">
        <v>267.09928000000002</v>
      </c>
      <c r="Y99" s="51">
        <v>0</v>
      </c>
      <c r="Z99" s="51">
        <v>63014.545180000001</v>
      </c>
      <c r="AA99" s="51">
        <v>12268.468000000001</v>
      </c>
      <c r="AB99" s="51">
        <v>-1737.5205199999998</v>
      </c>
      <c r="AC99" s="51">
        <v>2507.98792</v>
      </c>
      <c r="AD99" s="51">
        <v>-29.61345</v>
      </c>
      <c r="AE99" s="51">
        <v>109536.3542</v>
      </c>
      <c r="AF99" s="51">
        <v>2142852.8051299998</v>
      </c>
      <c r="AG99" s="51">
        <v>643009.71679999994</v>
      </c>
      <c r="AH99" s="27"/>
      <c r="AI99" s="39"/>
      <c r="AL99" s="41"/>
      <c r="AM99" s="42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</row>
    <row r="100" spans="1:69" s="28" customFormat="1">
      <c r="A100" s="13">
        <v>78</v>
      </c>
      <c r="B100" s="50">
        <v>20</v>
      </c>
      <c r="C100" s="18" t="s">
        <v>127</v>
      </c>
      <c r="D100" s="51">
        <v>59734.103769999994</v>
      </c>
      <c r="E100" s="51">
        <v>3827.7156099999997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801729.9057</v>
      </c>
      <c r="L100" s="51">
        <v>795930.62789999996</v>
      </c>
      <c r="M100" s="51">
        <v>57656.45938</v>
      </c>
      <c r="N100" s="51">
        <v>-997767.48293000006</v>
      </c>
      <c r="O100" s="51">
        <v>5799.2778000000299</v>
      </c>
      <c r="P100" s="51">
        <v>0</v>
      </c>
      <c r="Q100" s="51">
        <v>-704561.55886999995</v>
      </c>
      <c r="R100" s="51">
        <v>107440.98442000001</v>
      </c>
      <c r="S100" s="51">
        <v>-3547.2222200000001</v>
      </c>
      <c r="T100" s="51">
        <v>0</v>
      </c>
      <c r="U100" s="51">
        <v>0</v>
      </c>
      <c r="V100" s="51">
        <v>0</v>
      </c>
      <c r="W100" s="51">
        <v>86849.17416000001</v>
      </c>
      <c r="X100" s="51">
        <v>252.80923999999999</v>
      </c>
      <c r="Y100" s="51">
        <v>239861.00859000001</v>
      </c>
      <c r="Z100" s="51">
        <v>403235.53466999996</v>
      </c>
      <c r="AA100" s="51">
        <v>9315.7425899999998</v>
      </c>
      <c r="AB100" s="51">
        <v>-4585.0387099999998</v>
      </c>
      <c r="AC100" s="51">
        <v>14412.167959999999</v>
      </c>
      <c r="AD100" s="51">
        <v>-7625.6670299999996</v>
      </c>
      <c r="AE100" s="51">
        <v>392484.17713999999</v>
      </c>
      <c r="AF100" s="51">
        <v>2119143.3238499998</v>
      </c>
      <c r="AG100" s="51">
        <v>105936.61169999999</v>
      </c>
      <c r="AH100" s="27"/>
      <c r="AI100" s="39"/>
      <c r="AL100" s="41"/>
      <c r="AM100" s="42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</row>
    <row r="101" spans="1:69" s="28" customFormat="1">
      <c r="A101" s="13">
        <v>79</v>
      </c>
      <c r="B101" s="50">
        <v>21</v>
      </c>
      <c r="C101" s="18" t="s">
        <v>97</v>
      </c>
      <c r="D101" s="51">
        <v>426315.54343000002</v>
      </c>
      <c r="E101" s="51">
        <v>10555.45622</v>
      </c>
      <c r="F101" s="51">
        <v>155038.53974000001</v>
      </c>
      <c r="G101" s="51">
        <v>0</v>
      </c>
      <c r="H101" s="51">
        <v>421636.10398999997</v>
      </c>
      <c r="I101" s="51">
        <v>299119.27376000001</v>
      </c>
      <c r="J101" s="51">
        <v>0</v>
      </c>
      <c r="K101" s="51">
        <v>810195.5411400001</v>
      </c>
      <c r="L101" s="51">
        <v>559243.72661999997</v>
      </c>
      <c r="M101" s="51">
        <v>34481.452930000007</v>
      </c>
      <c r="N101" s="51">
        <v>-3911.59906</v>
      </c>
      <c r="O101" s="51">
        <v>250951.81451999999</v>
      </c>
      <c r="P101" s="51">
        <v>47692.135419999999</v>
      </c>
      <c r="Q101" s="51">
        <v>-10024.855589999999</v>
      </c>
      <c r="R101" s="51">
        <v>10107.105000000001</v>
      </c>
      <c r="S101" s="51">
        <v>0</v>
      </c>
      <c r="T101" s="51">
        <v>13390.66518</v>
      </c>
      <c r="U101" s="51">
        <v>-19147.134820000003</v>
      </c>
      <c r="V101" s="51">
        <v>0</v>
      </c>
      <c r="W101" s="51">
        <v>0</v>
      </c>
      <c r="X101" s="51">
        <v>67.081000000000003</v>
      </c>
      <c r="Y101" s="51">
        <v>0</v>
      </c>
      <c r="Z101" s="51">
        <v>61451.723209999996</v>
      </c>
      <c r="AA101" s="51">
        <v>12762.410190000001</v>
      </c>
      <c r="AB101" s="51">
        <v>-681.81119000000001</v>
      </c>
      <c r="AC101" s="51">
        <v>98787.018329999992</v>
      </c>
      <c r="AD101" s="51">
        <v>0</v>
      </c>
      <c r="AE101" s="51">
        <v>78083.003000000012</v>
      </c>
      <c r="AF101" s="51">
        <v>2098390.19043</v>
      </c>
      <c r="AG101" s="51">
        <v>502949.71119</v>
      </c>
      <c r="AH101" s="27"/>
      <c r="AI101" s="39"/>
      <c r="AL101" s="41"/>
      <c r="AM101" s="42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</row>
    <row r="102" spans="1:69" s="28" customFormat="1">
      <c r="A102" s="13">
        <v>80</v>
      </c>
      <c r="B102" s="50">
        <v>22</v>
      </c>
      <c r="C102" s="18" t="s">
        <v>123</v>
      </c>
      <c r="D102" s="51">
        <v>85969.783210000009</v>
      </c>
      <c r="E102" s="51">
        <v>61.516559999999998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1780715.6906099999</v>
      </c>
      <c r="L102" s="51">
        <v>1677558.45997</v>
      </c>
      <c r="M102" s="51">
        <v>0</v>
      </c>
      <c r="N102" s="51">
        <v>-61689.353390000004</v>
      </c>
      <c r="O102" s="51">
        <v>103157.23063999999</v>
      </c>
      <c r="P102" s="51">
        <v>0</v>
      </c>
      <c r="Q102" s="51">
        <v>-18960.580879999998</v>
      </c>
      <c r="R102" s="51">
        <v>60</v>
      </c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>
        <v>0</v>
      </c>
      <c r="Y102" s="51">
        <v>0</v>
      </c>
      <c r="Z102" s="51">
        <v>227993.35027</v>
      </c>
      <c r="AA102" s="51">
        <v>140.74571999999998</v>
      </c>
      <c r="AB102" s="51">
        <v>-44.755110000000002</v>
      </c>
      <c r="AC102" s="51">
        <v>991.77575999999999</v>
      </c>
      <c r="AD102" s="51">
        <v>-2035.8402500000002</v>
      </c>
      <c r="AE102" s="51">
        <v>0</v>
      </c>
      <c r="AF102" s="51">
        <v>2095932.86213</v>
      </c>
      <c r="AG102" s="51">
        <v>14475.01887</v>
      </c>
      <c r="AH102" s="27"/>
      <c r="AI102" s="39"/>
      <c r="AL102" s="41"/>
      <c r="AM102" s="42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</row>
    <row r="103" spans="1:69" s="28" customFormat="1">
      <c r="A103" s="13">
        <v>81</v>
      </c>
      <c r="B103" s="50">
        <v>23</v>
      </c>
      <c r="C103" s="18" t="s">
        <v>121</v>
      </c>
      <c r="D103" s="51">
        <v>600846.73695000005</v>
      </c>
      <c r="E103" s="51">
        <v>16994.321240000001</v>
      </c>
      <c r="F103" s="51">
        <v>61332.179400000001</v>
      </c>
      <c r="G103" s="51">
        <v>0</v>
      </c>
      <c r="H103" s="51">
        <v>448715.63207999995</v>
      </c>
      <c r="I103" s="51">
        <v>164360.83979</v>
      </c>
      <c r="J103" s="51">
        <v>-6643.1047200000003</v>
      </c>
      <c r="K103" s="51">
        <v>827351.41481999995</v>
      </c>
      <c r="L103" s="51">
        <v>812589.99580999999</v>
      </c>
      <c r="M103" s="51">
        <v>136186.15283000001</v>
      </c>
      <c r="N103" s="51">
        <v>-29139.860410000001</v>
      </c>
      <c r="O103" s="51">
        <v>14761.41901</v>
      </c>
      <c r="P103" s="51">
        <v>5481.0960100000002</v>
      </c>
      <c r="Q103" s="51">
        <v>-18865.061440000001</v>
      </c>
      <c r="R103" s="51">
        <v>6718.6968999999999</v>
      </c>
      <c r="S103" s="51">
        <v>-377.452</v>
      </c>
      <c r="T103" s="51">
        <v>0</v>
      </c>
      <c r="U103" s="51">
        <v>0</v>
      </c>
      <c r="V103" s="51">
        <v>0</v>
      </c>
      <c r="W103" s="51">
        <v>0</v>
      </c>
      <c r="X103" s="51">
        <v>464.53938999999997</v>
      </c>
      <c r="Y103" s="51">
        <v>853.47561999999994</v>
      </c>
      <c r="Z103" s="51">
        <v>19860.575109999998</v>
      </c>
      <c r="AA103" s="51">
        <v>5811.6664699999992</v>
      </c>
      <c r="AB103" s="51">
        <v>-191.67187999999999</v>
      </c>
      <c r="AC103" s="51">
        <v>5033.8586400000004</v>
      </c>
      <c r="AD103" s="51">
        <v>-446.71366</v>
      </c>
      <c r="AE103" s="51">
        <v>1081.509</v>
      </c>
      <c r="AF103" s="51">
        <v>1995064.60562</v>
      </c>
      <c r="AG103" s="51">
        <v>510780.85167</v>
      </c>
      <c r="AH103" s="27"/>
      <c r="AI103" s="39"/>
      <c r="AL103" s="41"/>
      <c r="AM103" s="42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</row>
    <row r="104" spans="1:69" s="28" customFormat="1">
      <c r="A104" s="13">
        <v>82</v>
      </c>
      <c r="B104" s="50">
        <v>24</v>
      </c>
      <c r="C104" s="18" t="s">
        <v>107</v>
      </c>
      <c r="D104" s="51">
        <v>31420.29335</v>
      </c>
      <c r="E104" s="51">
        <v>6754.6304599999994</v>
      </c>
      <c r="F104" s="51">
        <v>391025.69173000002</v>
      </c>
      <c r="G104" s="51">
        <v>0</v>
      </c>
      <c r="H104" s="51">
        <v>88381.837039999999</v>
      </c>
      <c r="I104" s="51">
        <v>88381.837039999999</v>
      </c>
      <c r="J104" s="51">
        <v>-2.2675100000000001</v>
      </c>
      <c r="K104" s="51">
        <v>1171611.477</v>
      </c>
      <c r="L104" s="51">
        <v>973275.83135999995</v>
      </c>
      <c r="M104" s="51">
        <v>62117.328610000004</v>
      </c>
      <c r="N104" s="51">
        <v>-16826.787390000001</v>
      </c>
      <c r="O104" s="51">
        <v>198335.64564</v>
      </c>
      <c r="P104" s="51">
        <v>14277.091849999999</v>
      </c>
      <c r="Q104" s="51">
        <v>-21968.231190000002</v>
      </c>
      <c r="R104" s="51">
        <v>22623.509460000001</v>
      </c>
      <c r="S104" s="51">
        <v>-50</v>
      </c>
      <c r="T104" s="51">
        <v>0</v>
      </c>
      <c r="U104" s="51">
        <v>0</v>
      </c>
      <c r="V104" s="51">
        <v>0</v>
      </c>
      <c r="W104" s="51">
        <v>14413.31806</v>
      </c>
      <c r="X104" s="51">
        <v>1702.6449600000001</v>
      </c>
      <c r="Y104" s="51">
        <v>1421.60833</v>
      </c>
      <c r="Z104" s="51">
        <v>131414.29255000001</v>
      </c>
      <c r="AA104" s="51">
        <v>11034.44434</v>
      </c>
      <c r="AB104" s="51">
        <v>-376.79912999999999</v>
      </c>
      <c r="AC104" s="51">
        <v>2782.4863400000004</v>
      </c>
      <c r="AD104" s="51">
        <v>-125.74440000000001</v>
      </c>
      <c r="AE104" s="51">
        <v>98346.851999999999</v>
      </c>
      <c r="AF104" s="51">
        <v>1972933.08562</v>
      </c>
      <c r="AG104" s="51">
        <v>173368.65330000001</v>
      </c>
      <c r="AH104" s="27"/>
      <c r="AI104" s="39"/>
      <c r="AL104" s="41"/>
      <c r="AM104" s="42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</row>
    <row r="105" spans="1:69" s="28" customFormat="1">
      <c r="A105" s="13">
        <v>83</v>
      </c>
      <c r="B105" s="50">
        <v>25</v>
      </c>
      <c r="C105" s="18" t="s">
        <v>136</v>
      </c>
      <c r="D105" s="51">
        <v>381338.11272000003</v>
      </c>
      <c r="E105" s="51">
        <v>17339.267690000001</v>
      </c>
      <c r="F105" s="51">
        <v>26999.725000000002</v>
      </c>
      <c r="G105" s="51">
        <v>0</v>
      </c>
      <c r="H105" s="51">
        <v>0</v>
      </c>
      <c r="I105" s="51">
        <v>0</v>
      </c>
      <c r="J105" s="51">
        <v>0</v>
      </c>
      <c r="K105" s="51">
        <v>1404908.0755</v>
      </c>
      <c r="L105" s="51">
        <v>1339876.4940599999</v>
      </c>
      <c r="M105" s="51">
        <v>92100.883470000001</v>
      </c>
      <c r="N105" s="51">
        <v>-39934.34751</v>
      </c>
      <c r="O105" s="51">
        <v>65031.581439999994</v>
      </c>
      <c r="P105" s="51">
        <v>48.873519999999999</v>
      </c>
      <c r="Q105" s="51">
        <v>-5467.3465400000005</v>
      </c>
      <c r="R105" s="51">
        <v>10107.200000000001</v>
      </c>
      <c r="S105" s="51">
        <v>0</v>
      </c>
      <c r="T105" s="51">
        <v>0</v>
      </c>
      <c r="U105" s="51">
        <v>0</v>
      </c>
      <c r="V105" s="51">
        <v>0</v>
      </c>
      <c r="W105" s="51">
        <v>0</v>
      </c>
      <c r="X105" s="51">
        <v>0</v>
      </c>
      <c r="Y105" s="51">
        <v>1801.48999</v>
      </c>
      <c r="Z105" s="51">
        <v>40903.636859999999</v>
      </c>
      <c r="AA105" s="51">
        <v>1189.6293700000001</v>
      </c>
      <c r="AB105" s="51">
        <v>-3.6475399999999998</v>
      </c>
      <c r="AC105" s="51">
        <v>16421.853890000002</v>
      </c>
      <c r="AD105" s="51">
        <v>-56.005670000000002</v>
      </c>
      <c r="AE105" s="51">
        <v>0</v>
      </c>
      <c r="AF105" s="51">
        <v>1901008.9910199998</v>
      </c>
      <c r="AG105" s="51">
        <v>311248.94912</v>
      </c>
      <c r="AH105" s="27"/>
      <c r="AI105" s="39"/>
      <c r="AL105" s="41"/>
      <c r="AM105" s="42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</row>
    <row r="106" spans="1:69" s="28" customFormat="1">
      <c r="A106" s="13">
        <v>84</v>
      </c>
      <c r="B106" s="50">
        <v>26</v>
      </c>
      <c r="C106" s="19" t="s">
        <v>187</v>
      </c>
      <c r="D106" s="51">
        <v>1470046.2872500001</v>
      </c>
      <c r="E106" s="51">
        <v>39397.624559999997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127190.98551</v>
      </c>
      <c r="L106" s="51">
        <v>127190.98551</v>
      </c>
      <c r="M106" s="51">
        <v>0</v>
      </c>
      <c r="N106" s="51">
        <v>-5588.8311299999996</v>
      </c>
      <c r="O106" s="51">
        <v>0</v>
      </c>
      <c r="P106" s="51">
        <v>0</v>
      </c>
      <c r="Q106" s="51">
        <v>0</v>
      </c>
      <c r="R106" s="51">
        <v>207679.83739999999</v>
      </c>
      <c r="S106" s="51">
        <v>0</v>
      </c>
      <c r="T106" s="51">
        <v>0</v>
      </c>
      <c r="U106" s="51">
        <v>0</v>
      </c>
      <c r="V106" s="51">
        <v>0</v>
      </c>
      <c r="W106" s="51">
        <v>0</v>
      </c>
      <c r="X106" s="51">
        <v>0</v>
      </c>
      <c r="Y106" s="51">
        <v>4263.8991800000003</v>
      </c>
      <c r="Z106" s="51">
        <v>695.10488999999995</v>
      </c>
      <c r="AA106" s="51">
        <v>19.105370000000001</v>
      </c>
      <c r="AB106" s="51">
        <v>-4.0642500000000004</v>
      </c>
      <c r="AC106" s="51">
        <v>322.78681</v>
      </c>
      <c r="AD106" s="51">
        <v>-149.52194</v>
      </c>
      <c r="AE106" s="51">
        <v>0</v>
      </c>
      <c r="AF106" s="51">
        <v>1849615.6309700001</v>
      </c>
      <c r="AG106" s="51">
        <v>1389549.03923</v>
      </c>
      <c r="AH106" s="27"/>
      <c r="AI106" s="39"/>
      <c r="AL106" s="41"/>
      <c r="AM106" s="42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</row>
    <row r="107" spans="1:69" s="28" customFormat="1">
      <c r="A107" s="13">
        <v>85</v>
      </c>
      <c r="B107" s="50">
        <v>27</v>
      </c>
      <c r="C107" s="18" t="s">
        <v>188</v>
      </c>
      <c r="D107" s="51">
        <v>497355.68786000001</v>
      </c>
      <c r="E107" s="51">
        <v>7479.0408399999997</v>
      </c>
      <c r="F107" s="51">
        <v>39190.016530000001</v>
      </c>
      <c r="G107" s="51">
        <v>0</v>
      </c>
      <c r="H107" s="51">
        <v>443.13159999999999</v>
      </c>
      <c r="I107" s="51">
        <v>443.13159999999999</v>
      </c>
      <c r="J107" s="51">
        <v>-4.4763999999999999</v>
      </c>
      <c r="K107" s="51">
        <v>1223889.3339199999</v>
      </c>
      <c r="L107" s="51">
        <v>919690.54321000003</v>
      </c>
      <c r="M107" s="51">
        <v>155527.40302999999</v>
      </c>
      <c r="N107" s="51">
        <v>-16182.389669999999</v>
      </c>
      <c r="O107" s="51">
        <v>304198.79071000003</v>
      </c>
      <c r="P107" s="51">
        <v>4211.3293599999997</v>
      </c>
      <c r="Q107" s="51">
        <v>-2899.81655</v>
      </c>
      <c r="R107" s="51">
        <v>8940.9486900000011</v>
      </c>
      <c r="S107" s="51">
        <v>0</v>
      </c>
      <c r="T107" s="51">
        <v>0</v>
      </c>
      <c r="U107" s="51">
        <v>0</v>
      </c>
      <c r="V107" s="51">
        <v>0</v>
      </c>
      <c r="W107" s="51">
        <v>11457.02</v>
      </c>
      <c r="X107" s="51">
        <v>179.92600000000002</v>
      </c>
      <c r="Y107" s="51">
        <v>21.9176</v>
      </c>
      <c r="Z107" s="51">
        <v>13300.824349999999</v>
      </c>
      <c r="AA107" s="51">
        <v>20853.97565</v>
      </c>
      <c r="AB107" s="51">
        <v>-19.038679999999999</v>
      </c>
      <c r="AC107" s="51">
        <v>4547.259</v>
      </c>
      <c r="AD107" s="51">
        <v>-255.50823</v>
      </c>
      <c r="AE107" s="51">
        <v>0</v>
      </c>
      <c r="AF107" s="51">
        <v>1827659.08204</v>
      </c>
      <c r="AG107" s="51">
        <v>328264.22391</v>
      </c>
      <c r="AH107" s="27"/>
      <c r="AI107" s="39"/>
      <c r="AL107" s="41"/>
      <c r="AM107" s="42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</row>
    <row r="108" spans="1:69" s="28" customFormat="1">
      <c r="A108" s="13">
        <v>86</v>
      </c>
      <c r="B108" s="50">
        <v>28</v>
      </c>
      <c r="C108" s="18" t="s">
        <v>182</v>
      </c>
      <c r="D108" s="51">
        <v>243816.31331</v>
      </c>
      <c r="E108" s="51">
        <v>18864.636489999997</v>
      </c>
      <c r="F108" s="51">
        <v>99827.677880000003</v>
      </c>
      <c r="G108" s="51">
        <v>658.62430000000006</v>
      </c>
      <c r="H108" s="51">
        <v>179307.08562999999</v>
      </c>
      <c r="I108" s="51">
        <v>25602.700639999999</v>
      </c>
      <c r="J108" s="51">
        <v>-1255.5535</v>
      </c>
      <c r="K108" s="51">
        <v>1133455.3882899999</v>
      </c>
      <c r="L108" s="51">
        <v>1073865.1595099999</v>
      </c>
      <c r="M108" s="51">
        <v>702983.26751000003</v>
      </c>
      <c r="N108" s="51">
        <v>-55114.081159999994</v>
      </c>
      <c r="O108" s="51">
        <v>59590.228779999998</v>
      </c>
      <c r="P108" s="51">
        <v>1110.1576500000001</v>
      </c>
      <c r="Q108" s="51">
        <v>-3140.15834</v>
      </c>
      <c r="R108" s="51">
        <v>0</v>
      </c>
      <c r="S108" s="51">
        <v>0</v>
      </c>
      <c r="T108" s="51">
        <v>0</v>
      </c>
      <c r="U108" s="51">
        <v>0</v>
      </c>
      <c r="V108" s="51">
        <v>0</v>
      </c>
      <c r="W108" s="51">
        <v>0</v>
      </c>
      <c r="X108" s="51">
        <v>0</v>
      </c>
      <c r="Y108" s="51">
        <v>0</v>
      </c>
      <c r="Z108" s="51">
        <v>12724.17994</v>
      </c>
      <c r="AA108" s="51">
        <v>44953.490319999997</v>
      </c>
      <c r="AB108" s="51">
        <v>-34.493070000000003</v>
      </c>
      <c r="AC108" s="51">
        <v>1803.06927</v>
      </c>
      <c r="AD108" s="51">
        <v>-5.6647599999999994</v>
      </c>
      <c r="AE108" s="51">
        <v>0</v>
      </c>
      <c r="AF108" s="51">
        <v>1735410.4654299999</v>
      </c>
      <c r="AG108" s="51">
        <v>863325.36089000001</v>
      </c>
      <c r="AH108" s="27"/>
      <c r="AI108" s="39"/>
      <c r="AL108" s="41"/>
      <c r="AM108" s="42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</row>
    <row r="109" spans="1:69" s="28" customFormat="1">
      <c r="A109" s="13">
        <v>87</v>
      </c>
      <c r="B109" s="50">
        <v>29</v>
      </c>
      <c r="C109" s="18" t="s">
        <v>130</v>
      </c>
      <c r="D109" s="51">
        <v>200786.06203</v>
      </c>
      <c r="E109" s="51">
        <v>14481.124230000001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1347981.55742</v>
      </c>
      <c r="L109" s="51">
        <v>1057684.22013</v>
      </c>
      <c r="M109" s="51">
        <v>304774.89981000003</v>
      </c>
      <c r="N109" s="51">
        <v>-16632.403830000003</v>
      </c>
      <c r="O109" s="51">
        <v>290297.33729</v>
      </c>
      <c r="P109" s="51">
        <v>49390.59218</v>
      </c>
      <c r="Q109" s="51">
        <v>-19914.312829999999</v>
      </c>
      <c r="R109" s="51">
        <v>0</v>
      </c>
      <c r="S109" s="51">
        <v>0</v>
      </c>
      <c r="T109" s="51">
        <v>0</v>
      </c>
      <c r="U109" s="51">
        <v>0</v>
      </c>
      <c r="V109" s="51">
        <v>0</v>
      </c>
      <c r="W109" s="51">
        <v>1343.1415300000001</v>
      </c>
      <c r="X109" s="51">
        <v>857.89599999999996</v>
      </c>
      <c r="Y109" s="51">
        <v>304.97184999999996</v>
      </c>
      <c r="Z109" s="51">
        <v>54898.734799999998</v>
      </c>
      <c r="AA109" s="51">
        <v>25920.87673</v>
      </c>
      <c r="AB109" s="51">
        <v>-304.28613999999999</v>
      </c>
      <c r="AC109" s="51">
        <v>2981.1901399999997</v>
      </c>
      <c r="AD109" s="51">
        <v>-7.8582200000000011</v>
      </c>
      <c r="AE109" s="51">
        <v>557.46</v>
      </c>
      <c r="AF109" s="51">
        <v>1650113.0147299999</v>
      </c>
      <c r="AG109" s="51">
        <v>374603.55231</v>
      </c>
      <c r="AH109" s="27"/>
      <c r="AI109" s="39"/>
      <c r="AL109" s="41"/>
      <c r="AM109" s="42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</row>
    <row r="110" spans="1:69" s="28" customFormat="1">
      <c r="A110" s="13">
        <v>88</v>
      </c>
      <c r="B110" s="50">
        <v>30</v>
      </c>
      <c r="C110" s="18" t="s">
        <v>141</v>
      </c>
      <c r="D110" s="51">
        <v>698239.21054</v>
      </c>
      <c r="E110" s="51">
        <v>22443.417249999999</v>
      </c>
      <c r="F110" s="51">
        <v>0</v>
      </c>
      <c r="G110" s="51">
        <v>0</v>
      </c>
      <c r="H110" s="51">
        <v>186.45084</v>
      </c>
      <c r="I110" s="51">
        <v>132.24096</v>
      </c>
      <c r="J110" s="51">
        <v>0</v>
      </c>
      <c r="K110" s="51">
        <v>723843.22713999997</v>
      </c>
      <c r="L110" s="51">
        <v>710050.89266000001</v>
      </c>
      <c r="M110" s="51">
        <v>0</v>
      </c>
      <c r="N110" s="51">
        <v>-20391.483799999998</v>
      </c>
      <c r="O110" s="51">
        <v>13792.33448</v>
      </c>
      <c r="P110" s="51">
        <v>279.49498999999997</v>
      </c>
      <c r="Q110" s="51">
        <v>-10627.5502</v>
      </c>
      <c r="R110" s="51">
        <v>27598.3</v>
      </c>
      <c r="S110" s="51">
        <v>0</v>
      </c>
      <c r="T110" s="51">
        <v>0</v>
      </c>
      <c r="U110" s="51">
        <v>0</v>
      </c>
      <c r="V110" s="51">
        <v>0</v>
      </c>
      <c r="W110" s="51">
        <v>16402.8</v>
      </c>
      <c r="X110" s="51">
        <v>838.40647000000001</v>
      </c>
      <c r="Y110" s="51">
        <v>561.35199999999998</v>
      </c>
      <c r="Z110" s="51">
        <v>6175.7021500000001</v>
      </c>
      <c r="AA110" s="51">
        <v>79947.753559999997</v>
      </c>
      <c r="AB110" s="51">
        <v>-73.586839999999995</v>
      </c>
      <c r="AC110" s="51">
        <v>5496.0098000000007</v>
      </c>
      <c r="AD110" s="51">
        <v>-3.1</v>
      </c>
      <c r="AE110" s="51">
        <v>735.6890699999999</v>
      </c>
      <c r="AF110" s="51">
        <v>1582468.3188199999</v>
      </c>
      <c r="AG110" s="51">
        <v>449419.76837999996</v>
      </c>
      <c r="AH110" s="27"/>
      <c r="AI110" s="39"/>
      <c r="AL110" s="41"/>
      <c r="AM110" s="42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</row>
    <row r="111" spans="1:69" s="28" customFormat="1">
      <c r="A111" s="13">
        <v>89</v>
      </c>
      <c r="B111" s="50">
        <v>31</v>
      </c>
      <c r="C111" s="18" t="s">
        <v>129</v>
      </c>
      <c r="D111" s="51">
        <v>289798.64107999997</v>
      </c>
      <c r="E111" s="51">
        <v>24303.344430000001</v>
      </c>
      <c r="F111" s="51">
        <v>0</v>
      </c>
      <c r="G111" s="51">
        <v>0</v>
      </c>
      <c r="H111" s="51">
        <v>28500</v>
      </c>
      <c r="I111" s="51">
        <v>0</v>
      </c>
      <c r="J111" s="51">
        <v>-1500</v>
      </c>
      <c r="K111" s="51">
        <v>1093087.9054500002</v>
      </c>
      <c r="L111" s="51">
        <v>905713.55651000002</v>
      </c>
      <c r="M111" s="51">
        <v>228799.74724999999</v>
      </c>
      <c r="N111" s="51">
        <v>-152677.15448000003</v>
      </c>
      <c r="O111" s="51">
        <v>187374.34894</v>
      </c>
      <c r="P111" s="51">
        <v>101425.96095000001</v>
      </c>
      <c r="Q111" s="51">
        <v>-30146.23531</v>
      </c>
      <c r="R111" s="51">
        <v>0</v>
      </c>
      <c r="S111" s="51">
        <v>0</v>
      </c>
      <c r="T111" s="51">
        <v>0</v>
      </c>
      <c r="U111" s="51">
        <v>0</v>
      </c>
      <c r="V111" s="51">
        <v>0</v>
      </c>
      <c r="W111" s="51">
        <v>17814.617999999999</v>
      </c>
      <c r="X111" s="51">
        <v>747.80200000000002</v>
      </c>
      <c r="Y111" s="51">
        <v>5485.1818599999997</v>
      </c>
      <c r="Z111" s="51">
        <v>106641.81052000001</v>
      </c>
      <c r="AA111" s="51">
        <v>1943.32284</v>
      </c>
      <c r="AB111" s="51">
        <v>-98.955459999999988</v>
      </c>
      <c r="AC111" s="51">
        <v>4478.4816099999998</v>
      </c>
      <c r="AD111" s="51">
        <v>-394.202</v>
      </c>
      <c r="AE111" s="51">
        <v>7316.96497</v>
      </c>
      <c r="AF111" s="51">
        <v>1580118.0727599999</v>
      </c>
      <c r="AG111" s="51">
        <v>377618.02191999997</v>
      </c>
      <c r="AH111" s="27"/>
      <c r="AI111" s="39"/>
      <c r="AL111" s="41"/>
      <c r="AM111" s="42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</row>
    <row r="112" spans="1:69" s="28" customFormat="1">
      <c r="A112" s="13">
        <v>90</v>
      </c>
      <c r="B112" s="50">
        <v>32</v>
      </c>
      <c r="C112" s="18" t="s">
        <v>125</v>
      </c>
      <c r="D112" s="51">
        <v>108815.62907</v>
      </c>
      <c r="E112" s="51">
        <v>6626.1630800000003</v>
      </c>
      <c r="F112" s="51">
        <v>79082.371199999994</v>
      </c>
      <c r="G112" s="51">
        <v>0</v>
      </c>
      <c r="H112" s="51">
        <v>119791.11426</v>
      </c>
      <c r="I112" s="51">
        <v>32771.300000000003</v>
      </c>
      <c r="J112" s="51">
        <v>-291.92146000000002</v>
      </c>
      <c r="K112" s="51">
        <v>1121779.34668</v>
      </c>
      <c r="L112" s="51">
        <v>1102408.8056400002</v>
      </c>
      <c r="M112" s="51">
        <v>84507.978050000005</v>
      </c>
      <c r="N112" s="51">
        <v>-37824.54621</v>
      </c>
      <c r="O112" s="51">
        <v>19370.54104</v>
      </c>
      <c r="P112" s="51">
        <v>2712.4761899999999</v>
      </c>
      <c r="Q112" s="51">
        <v>-11539.01151</v>
      </c>
      <c r="R112" s="51">
        <v>55091.208310000002</v>
      </c>
      <c r="S112" s="51">
        <v>-295.88090999999997</v>
      </c>
      <c r="T112" s="51">
        <v>0</v>
      </c>
      <c r="U112" s="51">
        <v>0</v>
      </c>
      <c r="V112" s="51">
        <v>0</v>
      </c>
      <c r="W112" s="51">
        <v>9997.7779499999997</v>
      </c>
      <c r="X112" s="51">
        <v>311.36775</v>
      </c>
      <c r="Y112" s="51">
        <v>1292.6267499999999</v>
      </c>
      <c r="Z112" s="51">
        <v>23677.831879999998</v>
      </c>
      <c r="AA112" s="51">
        <v>2623.9115299999999</v>
      </c>
      <c r="AB112" s="51">
        <v>-60.678790000000006</v>
      </c>
      <c r="AC112" s="51">
        <v>2001.8592000000001</v>
      </c>
      <c r="AD112" s="51">
        <v>-51.515730000000005</v>
      </c>
      <c r="AE112" s="51">
        <v>25946.13523</v>
      </c>
      <c r="AF112" s="51">
        <v>1557037.34289</v>
      </c>
      <c r="AG112" s="51">
        <v>218945.46114999999</v>
      </c>
      <c r="AH112" s="27"/>
      <c r="AI112" s="39"/>
      <c r="AL112" s="41"/>
      <c r="AM112" s="42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</row>
    <row r="113" spans="1:69" s="28" customFormat="1">
      <c r="A113" s="13">
        <v>91</v>
      </c>
      <c r="B113" s="50">
        <v>33</v>
      </c>
      <c r="C113" s="18" t="s">
        <v>173</v>
      </c>
      <c r="D113" s="51">
        <v>369538.68248999998</v>
      </c>
      <c r="E113" s="51">
        <v>19729.57747</v>
      </c>
      <c r="F113" s="51">
        <v>0</v>
      </c>
      <c r="G113" s="51">
        <v>0</v>
      </c>
      <c r="H113" s="51">
        <v>66534.679229999994</v>
      </c>
      <c r="I113" s="51">
        <v>0</v>
      </c>
      <c r="J113" s="51">
        <v>0</v>
      </c>
      <c r="K113" s="51">
        <v>822776.98840999999</v>
      </c>
      <c r="L113" s="51">
        <v>758850.97647999995</v>
      </c>
      <c r="M113" s="51">
        <v>642098.16217999998</v>
      </c>
      <c r="N113" s="51">
        <v>-208603.93705000001</v>
      </c>
      <c r="O113" s="51">
        <v>63926.011930000001</v>
      </c>
      <c r="P113" s="51">
        <v>22132.726409999999</v>
      </c>
      <c r="Q113" s="51">
        <v>-26362.289130000001</v>
      </c>
      <c r="R113" s="51">
        <v>255488.23327</v>
      </c>
      <c r="S113" s="51">
        <v>-47023.690119999999</v>
      </c>
      <c r="T113" s="51">
        <v>0</v>
      </c>
      <c r="U113" s="51">
        <v>0</v>
      </c>
      <c r="V113" s="51">
        <v>0</v>
      </c>
      <c r="W113" s="51">
        <v>289.27180000000004</v>
      </c>
      <c r="X113" s="51">
        <v>0</v>
      </c>
      <c r="Y113" s="51">
        <v>0</v>
      </c>
      <c r="Z113" s="51">
        <v>12707.58281</v>
      </c>
      <c r="AA113" s="51">
        <v>7.3830299999999998</v>
      </c>
      <c r="AB113" s="51">
        <v>-5.2759900000000002</v>
      </c>
      <c r="AC113" s="51">
        <v>1030.4790599999999</v>
      </c>
      <c r="AD113" s="51">
        <v>0</v>
      </c>
      <c r="AE113" s="51">
        <v>7116.9586999999992</v>
      </c>
      <c r="AF113" s="51">
        <v>1555219.8362700001</v>
      </c>
      <c r="AG113" s="51">
        <v>963601.68171000003</v>
      </c>
      <c r="AH113" s="27"/>
      <c r="AI113" s="39"/>
      <c r="AL113" s="41"/>
      <c r="AM113" s="42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</row>
    <row r="114" spans="1:69" s="28" customFormat="1">
      <c r="A114" s="13">
        <v>92</v>
      </c>
      <c r="B114" s="50">
        <v>34</v>
      </c>
      <c r="C114" s="18" t="s">
        <v>162</v>
      </c>
      <c r="D114" s="51">
        <v>91957.581779999993</v>
      </c>
      <c r="E114" s="51">
        <v>17052.541580000001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1098067.3809499999</v>
      </c>
      <c r="L114" s="51">
        <v>1041830.0781299999</v>
      </c>
      <c r="M114" s="51">
        <v>453049.48030999996</v>
      </c>
      <c r="N114" s="51">
        <v>-51424.039409999998</v>
      </c>
      <c r="O114" s="51">
        <v>56237.302819999997</v>
      </c>
      <c r="P114" s="51">
        <v>1574.73648</v>
      </c>
      <c r="Q114" s="51">
        <v>-18276.438569999998</v>
      </c>
      <c r="R114" s="51">
        <v>99562.10527</v>
      </c>
      <c r="S114" s="51">
        <v>-15736.12148</v>
      </c>
      <c r="T114" s="51">
        <v>0</v>
      </c>
      <c r="U114" s="51">
        <v>0</v>
      </c>
      <c r="V114" s="51">
        <v>0</v>
      </c>
      <c r="W114" s="51">
        <v>24345.413839999997</v>
      </c>
      <c r="X114" s="51">
        <v>1487.53664</v>
      </c>
      <c r="Y114" s="51">
        <v>102.45101</v>
      </c>
      <c r="Z114" s="51">
        <v>49219.917999999998</v>
      </c>
      <c r="AA114" s="51">
        <v>6467.9358899999997</v>
      </c>
      <c r="AB114" s="51">
        <v>-72.928510000000003</v>
      </c>
      <c r="AC114" s="51">
        <v>1087.7204099999999</v>
      </c>
      <c r="AD114" s="51">
        <v>-59.36374</v>
      </c>
      <c r="AE114" s="51">
        <v>0</v>
      </c>
      <c r="AF114" s="51">
        <v>1389350.58537</v>
      </c>
      <c r="AG114" s="51">
        <v>474588.60872999998</v>
      </c>
      <c r="AH114" s="27"/>
      <c r="AI114" s="39"/>
      <c r="AL114" s="41"/>
      <c r="AM114" s="42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</row>
    <row r="115" spans="1:69" s="28" customFormat="1">
      <c r="A115" s="13">
        <v>93</v>
      </c>
      <c r="B115" s="50">
        <v>35</v>
      </c>
      <c r="C115" s="18" t="s">
        <v>110</v>
      </c>
      <c r="D115" s="51">
        <v>244680.09599999999</v>
      </c>
      <c r="E115" s="51">
        <v>5275.4371600000004</v>
      </c>
      <c r="F115" s="51">
        <v>0</v>
      </c>
      <c r="G115" s="51">
        <v>0</v>
      </c>
      <c r="H115" s="51">
        <v>197.93253999999999</v>
      </c>
      <c r="I115" s="51">
        <v>197.93253999999999</v>
      </c>
      <c r="J115" s="51">
        <v>-2.1106100000000003</v>
      </c>
      <c r="K115" s="51">
        <v>900569.49661999999</v>
      </c>
      <c r="L115" s="51">
        <v>813047.13584999996</v>
      </c>
      <c r="M115" s="51">
        <v>28511.17165</v>
      </c>
      <c r="N115" s="51">
        <v>-64833.109840000005</v>
      </c>
      <c r="O115" s="51">
        <v>87522.360769999999</v>
      </c>
      <c r="P115" s="51">
        <v>1615.1338500000002</v>
      </c>
      <c r="Q115" s="51">
        <v>-14277.072049999999</v>
      </c>
      <c r="R115" s="51">
        <v>26340.517689999997</v>
      </c>
      <c r="S115" s="51">
        <v>-915.19550000000004</v>
      </c>
      <c r="T115" s="51">
        <v>0</v>
      </c>
      <c r="U115" s="51">
        <v>0</v>
      </c>
      <c r="V115" s="51">
        <v>0</v>
      </c>
      <c r="W115" s="51">
        <v>0</v>
      </c>
      <c r="X115" s="51">
        <v>52.3</v>
      </c>
      <c r="Y115" s="51">
        <v>12.581290000000001</v>
      </c>
      <c r="Z115" s="51">
        <v>140443.27486</v>
      </c>
      <c r="AA115" s="51">
        <v>6150.2518300000002</v>
      </c>
      <c r="AB115" s="51">
        <v>-1127.0623399999999</v>
      </c>
      <c r="AC115" s="51">
        <v>54229.701200000003</v>
      </c>
      <c r="AD115" s="51">
        <v>-1711.2</v>
      </c>
      <c r="AE115" s="51">
        <v>0</v>
      </c>
      <c r="AF115" s="51">
        <v>1377951.58919</v>
      </c>
      <c r="AG115" s="51">
        <v>134073.37100000001</v>
      </c>
      <c r="AH115" s="27"/>
      <c r="AI115" s="39"/>
      <c r="AL115" s="41"/>
      <c r="AM115" s="42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</row>
    <row r="116" spans="1:69" s="28" customFormat="1">
      <c r="A116" s="13">
        <v>94</v>
      </c>
      <c r="B116" s="50">
        <v>36</v>
      </c>
      <c r="C116" s="19" t="s">
        <v>180</v>
      </c>
      <c r="D116" s="51">
        <v>259119.85915999996</v>
      </c>
      <c r="E116" s="51">
        <v>11403.830680000001</v>
      </c>
      <c r="F116" s="51">
        <v>129509.9486</v>
      </c>
      <c r="G116" s="51">
        <v>0</v>
      </c>
      <c r="H116" s="51">
        <v>168637.70853999999</v>
      </c>
      <c r="I116" s="51">
        <v>149368.98263000001</v>
      </c>
      <c r="J116" s="51">
        <v>-4443.0693899999997</v>
      </c>
      <c r="K116" s="51">
        <v>584969.35727000004</v>
      </c>
      <c r="L116" s="51">
        <v>572257.13265000004</v>
      </c>
      <c r="M116" s="51">
        <v>27751.364369999999</v>
      </c>
      <c r="N116" s="51">
        <v>-100472.47446</v>
      </c>
      <c r="O116" s="51">
        <v>12712.224620000001</v>
      </c>
      <c r="P116" s="51">
        <v>0</v>
      </c>
      <c r="Q116" s="51">
        <v>-13268.953420000002</v>
      </c>
      <c r="R116" s="51">
        <v>0</v>
      </c>
      <c r="S116" s="51">
        <v>0</v>
      </c>
      <c r="T116" s="51">
        <v>0</v>
      </c>
      <c r="U116" s="51">
        <v>0</v>
      </c>
      <c r="V116" s="51">
        <v>0</v>
      </c>
      <c r="W116" s="51">
        <v>57993.816919999997</v>
      </c>
      <c r="X116" s="51">
        <v>339.26499999999999</v>
      </c>
      <c r="Y116" s="51">
        <v>0</v>
      </c>
      <c r="Z116" s="51">
        <v>68192.124469999995</v>
      </c>
      <c r="AA116" s="51">
        <v>88574.632190000004</v>
      </c>
      <c r="AB116" s="51">
        <v>-131.36105000000001</v>
      </c>
      <c r="AC116" s="51">
        <v>2944.00162</v>
      </c>
      <c r="AD116" s="51">
        <v>-7.7723999999999993</v>
      </c>
      <c r="AE116" s="51">
        <v>2739.8</v>
      </c>
      <c r="AF116" s="51">
        <v>1374424.34445</v>
      </c>
      <c r="AG116" s="51">
        <v>281946.11735000001</v>
      </c>
      <c r="AH116" s="27"/>
      <c r="AI116" s="39"/>
      <c r="AL116" s="41"/>
      <c r="AM116" s="42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</row>
    <row r="117" spans="1:69" s="11" customFormat="1">
      <c r="A117" s="13">
        <v>95</v>
      </c>
      <c r="B117" s="50">
        <v>37</v>
      </c>
      <c r="C117" s="59" t="s">
        <v>198</v>
      </c>
      <c r="D117" s="51">
        <v>529899.49158000003</v>
      </c>
      <c r="E117" s="51">
        <v>4309.2110899999998</v>
      </c>
      <c r="F117" s="51">
        <v>0</v>
      </c>
      <c r="G117" s="51">
        <v>0</v>
      </c>
      <c r="H117" s="51">
        <v>9648.7332499999993</v>
      </c>
      <c r="I117" s="51">
        <v>2797.55</v>
      </c>
      <c r="J117" s="51">
        <v>-1276.13004</v>
      </c>
      <c r="K117" s="51">
        <v>309251.31430999999</v>
      </c>
      <c r="L117" s="51">
        <v>277830.82608000003</v>
      </c>
      <c r="M117" s="51">
        <v>66060.98113</v>
      </c>
      <c r="N117" s="51">
        <v>-1293.4896799999999</v>
      </c>
      <c r="O117" s="51">
        <v>31420.488229999999</v>
      </c>
      <c r="P117" s="51">
        <v>0</v>
      </c>
      <c r="Q117" s="51">
        <v>-82.523029999999991</v>
      </c>
      <c r="R117" s="51">
        <v>168492.09335000001</v>
      </c>
      <c r="S117" s="51">
        <v>0</v>
      </c>
      <c r="T117" s="51">
        <v>0</v>
      </c>
      <c r="U117" s="51">
        <v>0</v>
      </c>
      <c r="V117" s="51">
        <v>0</v>
      </c>
      <c r="W117" s="51">
        <v>0</v>
      </c>
      <c r="X117" s="51">
        <v>0</v>
      </c>
      <c r="Y117" s="51">
        <v>520.04700000000003</v>
      </c>
      <c r="Z117" s="51">
        <v>73332.952489999996</v>
      </c>
      <c r="AA117" s="51">
        <v>240811.81615</v>
      </c>
      <c r="AB117" s="51">
        <v>-6.7492799999999997</v>
      </c>
      <c r="AC117" s="51">
        <v>13403.55912</v>
      </c>
      <c r="AD117" s="51">
        <v>-168.64663999999999</v>
      </c>
      <c r="AE117" s="51">
        <v>0</v>
      </c>
      <c r="AF117" s="51">
        <v>1349669.2183400001</v>
      </c>
      <c r="AG117" s="51">
        <v>562236.96394000005</v>
      </c>
      <c r="AH117" s="30"/>
      <c r="AI117" s="39"/>
      <c r="AK117" s="28"/>
      <c r="AL117" s="41"/>
      <c r="AM117" s="42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</row>
    <row r="118" spans="1:69" s="28" customFormat="1">
      <c r="A118" s="13">
        <v>96</v>
      </c>
      <c r="B118" s="50">
        <v>38</v>
      </c>
      <c r="C118" s="18" t="s">
        <v>160</v>
      </c>
      <c r="D118" s="51">
        <v>244045.25263999999</v>
      </c>
      <c r="E118" s="51">
        <v>581.62040999999999</v>
      </c>
      <c r="F118" s="51">
        <v>0</v>
      </c>
      <c r="G118" s="51">
        <v>0</v>
      </c>
      <c r="H118" s="51">
        <v>109866.78876000001</v>
      </c>
      <c r="I118" s="51">
        <v>55397.259989999999</v>
      </c>
      <c r="J118" s="51">
        <v>-1009.7655299999999</v>
      </c>
      <c r="K118" s="51">
        <v>869311.87620000006</v>
      </c>
      <c r="L118" s="51">
        <v>0</v>
      </c>
      <c r="M118" s="51">
        <v>0</v>
      </c>
      <c r="N118" s="51">
        <v>0</v>
      </c>
      <c r="O118" s="51">
        <v>869311.87620000006</v>
      </c>
      <c r="P118" s="51">
        <v>0</v>
      </c>
      <c r="Q118" s="51">
        <v>-115503.45199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>
        <v>0</v>
      </c>
      <c r="Y118" s="51">
        <v>7658.8680000000004</v>
      </c>
      <c r="Z118" s="51">
        <v>67627.354299999992</v>
      </c>
      <c r="AA118" s="51">
        <v>27539.562879999998</v>
      </c>
      <c r="AB118" s="51">
        <v>-2822.9826899999998</v>
      </c>
      <c r="AC118" s="51">
        <v>6527.5430099999994</v>
      </c>
      <c r="AD118" s="51">
        <v>-178.35297</v>
      </c>
      <c r="AE118" s="51">
        <v>0</v>
      </c>
      <c r="AF118" s="51">
        <v>1333158.8661999998</v>
      </c>
      <c r="AG118" s="51">
        <v>63263.440430000002</v>
      </c>
      <c r="AH118" s="27"/>
      <c r="AI118" s="39"/>
      <c r="AL118" s="41"/>
      <c r="AM118" s="42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</row>
    <row r="119" spans="1:69" s="28" customFormat="1">
      <c r="A119" s="13">
        <v>97</v>
      </c>
      <c r="B119" s="50">
        <v>39</v>
      </c>
      <c r="C119" s="18" t="s">
        <v>147</v>
      </c>
      <c r="D119" s="51">
        <v>170527.68148999999</v>
      </c>
      <c r="E119" s="51">
        <v>9653.3888399999996</v>
      </c>
      <c r="F119" s="51">
        <v>0</v>
      </c>
      <c r="G119" s="51">
        <v>0</v>
      </c>
      <c r="H119" s="51">
        <v>39172.769410000001</v>
      </c>
      <c r="I119" s="51">
        <v>28488.05096</v>
      </c>
      <c r="J119" s="51">
        <v>-377.74338</v>
      </c>
      <c r="K119" s="51">
        <v>698621.66579</v>
      </c>
      <c r="L119" s="51">
        <v>626027.13225999998</v>
      </c>
      <c r="M119" s="51">
        <v>233120.11548000001</v>
      </c>
      <c r="N119" s="51">
        <v>-30929.871660000001</v>
      </c>
      <c r="O119" s="51">
        <v>72594.533530000001</v>
      </c>
      <c r="P119" s="51">
        <v>18308.26124</v>
      </c>
      <c r="Q119" s="51">
        <v>-7588.4449700000005</v>
      </c>
      <c r="R119" s="51">
        <v>139.54334</v>
      </c>
      <c r="S119" s="51">
        <v>-6.25</v>
      </c>
      <c r="T119" s="51">
        <v>11685.67051</v>
      </c>
      <c r="U119" s="51">
        <v>0</v>
      </c>
      <c r="V119" s="51">
        <v>0</v>
      </c>
      <c r="W119" s="51">
        <v>9658.8089999999993</v>
      </c>
      <c r="X119" s="51">
        <v>75.633679999999998</v>
      </c>
      <c r="Y119" s="51">
        <v>336.05687999999998</v>
      </c>
      <c r="Z119" s="51">
        <v>25578.090339999999</v>
      </c>
      <c r="AA119" s="51">
        <v>319502.31313999998</v>
      </c>
      <c r="AB119" s="51">
        <v>-445.01373999999998</v>
      </c>
      <c r="AC119" s="51">
        <v>2255.9568900000004</v>
      </c>
      <c r="AD119" s="51">
        <v>-378.98348999999996</v>
      </c>
      <c r="AE119" s="51">
        <v>42544.237709999994</v>
      </c>
      <c r="AF119" s="51">
        <v>1329751.8170200002</v>
      </c>
      <c r="AG119" s="51">
        <v>608869.30868999998</v>
      </c>
      <c r="AH119" s="27"/>
      <c r="AI119" s="39"/>
      <c r="AL119" s="41"/>
      <c r="AM119" s="42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</row>
    <row r="120" spans="1:69" s="28" customFormat="1">
      <c r="A120" s="13">
        <v>98</v>
      </c>
      <c r="B120" s="50">
        <v>40</v>
      </c>
      <c r="C120" s="18" t="s">
        <v>108</v>
      </c>
      <c r="D120" s="51">
        <v>461703.90815000003</v>
      </c>
      <c r="E120" s="51">
        <v>15905.16214</v>
      </c>
      <c r="F120" s="51">
        <v>0</v>
      </c>
      <c r="G120" s="51">
        <v>0</v>
      </c>
      <c r="H120" s="51">
        <v>45168.529920000001</v>
      </c>
      <c r="I120" s="51">
        <v>39226.740590000001</v>
      </c>
      <c r="J120" s="51">
        <v>-58.593180000000004</v>
      </c>
      <c r="K120" s="51">
        <v>707825.00259999989</v>
      </c>
      <c r="L120" s="51">
        <v>634668.18544999999</v>
      </c>
      <c r="M120" s="51">
        <v>317213.94504999998</v>
      </c>
      <c r="N120" s="51">
        <v>-909.63291000000004</v>
      </c>
      <c r="O120" s="51">
        <v>73156.817149999988</v>
      </c>
      <c r="P120" s="51">
        <v>23027.939920000001</v>
      </c>
      <c r="Q120" s="51">
        <v>-16805.082120000003</v>
      </c>
      <c r="R120" s="51">
        <v>4746.0543700000007</v>
      </c>
      <c r="S120" s="51">
        <v>0</v>
      </c>
      <c r="T120" s="51">
        <v>0</v>
      </c>
      <c r="U120" s="51">
        <v>0</v>
      </c>
      <c r="V120" s="51">
        <v>0</v>
      </c>
      <c r="W120" s="51">
        <v>17901.10612</v>
      </c>
      <c r="X120" s="51">
        <v>212.11699999999999</v>
      </c>
      <c r="Y120" s="51">
        <v>142.916</v>
      </c>
      <c r="Z120" s="51">
        <v>48570.280809999997</v>
      </c>
      <c r="AA120" s="51">
        <v>9077.9702099999995</v>
      </c>
      <c r="AB120" s="51">
        <v>-3.6835599999999999</v>
      </c>
      <c r="AC120" s="51">
        <v>6074.0382</v>
      </c>
      <c r="AD120" s="51">
        <v>-2.2493499999999997</v>
      </c>
      <c r="AE120" s="51">
        <v>0</v>
      </c>
      <c r="AF120" s="51">
        <v>1317327.0855200002</v>
      </c>
      <c r="AG120" s="51">
        <v>418172.54517</v>
      </c>
      <c r="AH120" s="27"/>
      <c r="AI120" s="39"/>
      <c r="AL120" s="41"/>
      <c r="AM120" s="42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</row>
    <row r="121" spans="1:69" s="28" customFormat="1">
      <c r="A121" s="13">
        <v>99</v>
      </c>
      <c r="B121" s="50">
        <v>41</v>
      </c>
      <c r="C121" s="18" t="s">
        <v>166</v>
      </c>
      <c r="D121" s="51">
        <v>92856.900049999997</v>
      </c>
      <c r="E121" s="51">
        <v>11800.73467</v>
      </c>
      <c r="F121" s="51">
        <v>0</v>
      </c>
      <c r="G121" s="51">
        <v>25756.094000000001</v>
      </c>
      <c r="H121" s="51">
        <v>3013.37014</v>
      </c>
      <c r="I121" s="51">
        <v>0</v>
      </c>
      <c r="J121" s="51">
        <v>-30.438079999999999</v>
      </c>
      <c r="K121" s="51">
        <v>729299.30330999999</v>
      </c>
      <c r="L121" s="51">
        <v>622615.70332999993</v>
      </c>
      <c r="M121" s="51">
        <v>80236.16949</v>
      </c>
      <c r="N121" s="51">
        <v>-3445.7264700000001</v>
      </c>
      <c r="O121" s="51">
        <v>106683.59998</v>
      </c>
      <c r="P121" s="51">
        <v>11580.38574</v>
      </c>
      <c r="Q121" s="51">
        <v>-8099.8225900000007</v>
      </c>
      <c r="R121" s="51">
        <v>243224.60430000001</v>
      </c>
      <c r="S121" s="51">
        <v>-5230.0234200000004</v>
      </c>
      <c r="T121" s="51">
        <v>0</v>
      </c>
      <c r="U121" s="51">
        <v>0</v>
      </c>
      <c r="V121" s="51">
        <v>0</v>
      </c>
      <c r="W121" s="51">
        <v>0</v>
      </c>
      <c r="X121" s="51">
        <v>182.89556000000002</v>
      </c>
      <c r="Y121" s="51">
        <v>241.61409</v>
      </c>
      <c r="Z121" s="51">
        <v>89606.152699999991</v>
      </c>
      <c r="AA121" s="51">
        <v>115359.07858</v>
      </c>
      <c r="AB121" s="51">
        <v>-459.52298999999999</v>
      </c>
      <c r="AC121" s="51">
        <v>451.07359000000002</v>
      </c>
      <c r="AD121" s="51">
        <v>-63.572619999999993</v>
      </c>
      <c r="AE121" s="51">
        <v>0</v>
      </c>
      <c r="AF121" s="51">
        <v>1311791.8209899999</v>
      </c>
      <c r="AG121" s="51">
        <v>123331.46521000001</v>
      </c>
      <c r="AH121" s="27"/>
      <c r="AI121" s="39"/>
      <c r="AL121" s="41"/>
      <c r="AM121" s="42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</row>
    <row r="122" spans="1:69" s="28" customFormat="1">
      <c r="A122" s="13">
        <v>100</v>
      </c>
      <c r="B122" s="50">
        <v>42</v>
      </c>
      <c r="C122" s="19" t="s">
        <v>186</v>
      </c>
      <c r="D122" s="51">
        <v>109098.08073</v>
      </c>
      <c r="E122" s="51">
        <v>5077.0024599999997</v>
      </c>
      <c r="F122" s="51">
        <v>0</v>
      </c>
      <c r="G122" s="51">
        <v>0</v>
      </c>
      <c r="H122" s="51">
        <v>160754.71582000001</v>
      </c>
      <c r="I122" s="51">
        <v>101742.85712</v>
      </c>
      <c r="J122" s="51">
        <v>-11071.921270000001</v>
      </c>
      <c r="K122" s="51">
        <v>408380.15269999998</v>
      </c>
      <c r="L122" s="51">
        <v>339670.57851999998</v>
      </c>
      <c r="M122" s="51">
        <v>148616.34667</v>
      </c>
      <c r="N122" s="51">
        <v>-30663.37947</v>
      </c>
      <c r="O122" s="51">
        <v>68709.574180000011</v>
      </c>
      <c r="P122" s="51">
        <v>0</v>
      </c>
      <c r="Q122" s="51">
        <v>-1100.70397</v>
      </c>
      <c r="R122" s="51">
        <v>0</v>
      </c>
      <c r="S122" s="51">
        <v>0</v>
      </c>
      <c r="T122" s="51">
        <v>0</v>
      </c>
      <c r="U122" s="51">
        <v>0</v>
      </c>
      <c r="V122" s="51">
        <v>0</v>
      </c>
      <c r="W122" s="51">
        <v>0</v>
      </c>
      <c r="X122" s="51">
        <v>1662.26439</v>
      </c>
      <c r="Y122" s="51">
        <v>317.62700000000001</v>
      </c>
      <c r="Z122" s="51">
        <v>3838.0206600000001</v>
      </c>
      <c r="AA122" s="51">
        <v>579276.50734000001</v>
      </c>
      <c r="AB122" s="51">
        <v>-6.9592200000000002</v>
      </c>
      <c r="AC122" s="51">
        <v>2468.6255099999998</v>
      </c>
      <c r="AD122" s="51">
        <v>-4.6025600000000004</v>
      </c>
      <c r="AE122" s="51">
        <v>1441.5432499999999</v>
      </c>
      <c r="AF122" s="51">
        <v>1272314.5398599999</v>
      </c>
      <c r="AG122" s="51">
        <v>858168.18464999995</v>
      </c>
      <c r="AH122" s="27"/>
      <c r="AI122" s="39"/>
      <c r="AL122" s="41"/>
      <c r="AM122" s="42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</row>
    <row r="123" spans="1:69" s="28" customFormat="1">
      <c r="A123" s="13">
        <v>101</v>
      </c>
      <c r="B123" s="50">
        <v>43</v>
      </c>
      <c r="C123" s="18" t="s">
        <v>131</v>
      </c>
      <c r="D123" s="51">
        <v>250154.26264</v>
      </c>
      <c r="E123" s="51">
        <v>6659.4019900000003</v>
      </c>
      <c r="F123" s="51">
        <v>0</v>
      </c>
      <c r="G123" s="51">
        <v>0</v>
      </c>
      <c r="H123" s="51">
        <v>409954.45146999997</v>
      </c>
      <c r="I123" s="51">
        <v>310421.37536000001</v>
      </c>
      <c r="J123" s="51">
        <v>-781.68736999999999</v>
      </c>
      <c r="K123" s="51">
        <v>471364.65616999997</v>
      </c>
      <c r="L123" s="51">
        <v>405124.4192</v>
      </c>
      <c r="M123" s="51">
        <v>63094.760280000002</v>
      </c>
      <c r="N123" s="51">
        <v>-2736.0243799999998</v>
      </c>
      <c r="O123" s="51">
        <v>66240.236969999998</v>
      </c>
      <c r="P123" s="51">
        <v>21559.011859999999</v>
      </c>
      <c r="Q123" s="51">
        <v>-6691.4585500000003</v>
      </c>
      <c r="R123" s="51">
        <v>10038</v>
      </c>
      <c r="S123" s="51">
        <v>0</v>
      </c>
      <c r="T123" s="51">
        <v>0</v>
      </c>
      <c r="U123" s="51">
        <v>0</v>
      </c>
      <c r="V123" s="51">
        <v>0</v>
      </c>
      <c r="W123" s="51">
        <v>31118.402329999997</v>
      </c>
      <c r="X123" s="51">
        <v>0.75752999999999993</v>
      </c>
      <c r="Y123" s="51">
        <v>2493.1479300000001</v>
      </c>
      <c r="Z123" s="51">
        <v>63781.774300000005</v>
      </c>
      <c r="AA123" s="51">
        <v>1352.50866</v>
      </c>
      <c r="AB123" s="51">
        <v>0</v>
      </c>
      <c r="AC123" s="51">
        <v>23066.60367</v>
      </c>
      <c r="AD123" s="51">
        <v>-86.846129999999988</v>
      </c>
      <c r="AE123" s="51">
        <v>0</v>
      </c>
      <c r="AF123" s="51">
        <v>1269983.9666899999</v>
      </c>
      <c r="AG123" s="51">
        <v>395075.14750000002</v>
      </c>
      <c r="AH123" s="27"/>
      <c r="AI123" s="39"/>
      <c r="AL123" s="41"/>
      <c r="AM123" s="42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</row>
    <row r="124" spans="1:69" s="28" customFormat="1">
      <c r="A124" s="13">
        <v>102</v>
      </c>
      <c r="B124" s="50">
        <v>44</v>
      </c>
      <c r="C124" s="18" t="s">
        <v>151</v>
      </c>
      <c r="D124" s="51">
        <v>240145.9283</v>
      </c>
      <c r="E124" s="51">
        <v>9411.2949100000005</v>
      </c>
      <c r="F124" s="51">
        <v>0</v>
      </c>
      <c r="G124" s="51">
        <v>0</v>
      </c>
      <c r="H124" s="51">
        <v>3208.7151199999998</v>
      </c>
      <c r="I124" s="51">
        <v>3208.7151199999998</v>
      </c>
      <c r="J124" s="51">
        <v>0</v>
      </c>
      <c r="K124" s="51">
        <v>831313.52071000007</v>
      </c>
      <c r="L124" s="51">
        <v>778846.89863999991</v>
      </c>
      <c r="M124" s="51">
        <v>148562.53391000003</v>
      </c>
      <c r="N124" s="51">
        <v>-4959.6235200000001</v>
      </c>
      <c r="O124" s="51">
        <v>52466.622069999998</v>
      </c>
      <c r="P124" s="51">
        <v>5453.99694</v>
      </c>
      <c r="Q124" s="51">
        <v>-35162.405560000007</v>
      </c>
      <c r="R124" s="51">
        <v>50537.171039999994</v>
      </c>
      <c r="S124" s="51">
        <v>-348.99714999999998</v>
      </c>
      <c r="T124" s="51">
        <v>0</v>
      </c>
      <c r="U124" s="51">
        <v>0</v>
      </c>
      <c r="V124" s="51">
        <v>5280</v>
      </c>
      <c r="W124" s="51">
        <v>26984.2068</v>
      </c>
      <c r="X124" s="51">
        <v>835.23500000000001</v>
      </c>
      <c r="Y124" s="51">
        <v>6197.4829900000004</v>
      </c>
      <c r="Z124" s="51">
        <v>34296.542180000004</v>
      </c>
      <c r="AA124" s="51">
        <v>15075.74546</v>
      </c>
      <c r="AB124" s="51">
        <v>-322.35935999999998</v>
      </c>
      <c r="AC124" s="51">
        <v>20559.724469999997</v>
      </c>
      <c r="AD124" s="51">
        <v>-362.6669</v>
      </c>
      <c r="AE124" s="51">
        <v>0</v>
      </c>
      <c r="AF124" s="51">
        <v>1243845.5669800001</v>
      </c>
      <c r="AG124" s="51">
        <v>329897.72769000003</v>
      </c>
      <c r="AH124" s="27"/>
      <c r="AI124" s="39"/>
      <c r="AL124" s="41"/>
      <c r="AM124" s="42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</row>
    <row r="125" spans="1:69" s="28" customFormat="1">
      <c r="A125" s="13">
        <v>103</v>
      </c>
      <c r="B125" s="50">
        <v>45</v>
      </c>
      <c r="C125" s="18" t="s">
        <v>148</v>
      </c>
      <c r="D125" s="51">
        <v>183728.47873</v>
      </c>
      <c r="E125" s="51">
        <v>14317.662179999999</v>
      </c>
      <c r="F125" s="51">
        <v>0</v>
      </c>
      <c r="G125" s="51">
        <v>0</v>
      </c>
      <c r="H125" s="51">
        <v>8703.4673999999995</v>
      </c>
      <c r="I125" s="51">
        <v>8703.4673999999995</v>
      </c>
      <c r="J125" s="51">
        <v>-88.832599999999999</v>
      </c>
      <c r="K125" s="51">
        <v>633863.42495999997</v>
      </c>
      <c r="L125" s="51">
        <v>619269.41955999995</v>
      </c>
      <c r="M125" s="51">
        <v>384587.7536</v>
      </c>
      <c r="N125" s="51">
        <v>-27577.658050000002</v>
      </c>
      <c r="O125" s="51">
        <v>14594.0054</v>
      </c>
      <c r="P125" s="51">
        <v>5532.1583700000001</v>
      </c>
      <c r="Q125" s="51">
        <v>-47095.438959999999</v>
      </c>
      <c r="R125" s="51">
        <v>295509.94469999999</v>
      </c>
      <c r="S125" s="51">
        <v>0</v>
      </c>
      <c r="T125" s="51">
        <v>0</v>
      </c>
      <c r="U125" s="51">
        <v>0</v>
      </c>
      <c r="V125" s="51">
        <v>0</v>
      </c>
      <c r="W125" s="51">
        <v>17471.29235</v>
      </c>
      <c r="X125" s="51">
        <v>827.57447999999999</v>
      </c>
      <c r="Y125" s="51">
        <v>2240.2279900000003</v>
      </c>
      <c r="Z125" s="51">
        <v>5120.8874299999998</v>
      </c>
      <c r="AA125" s="51">
        <v>42041.470979999998</v>
      </c>
      <c r="AB125" s="51">
        <v>-441.98373000000004</v>
      </c>
      <c r="AC125" s="51">
        <v>630.87077999999997</v>
      </c>
      <c r="AD125" s="51">
        <v>-48.81908</v>
      </c>
      <c r="AE125" s="51">
        <v>29471.337500000001</v>
      </c>
      <c r="AF125" s="51">
        <v>1233926.6394799999</v>
      </c>
      <c r="AG125" s="51">
        <v>686466.30909</v>
      </c>
      <c r="AH125" s="27"/>
      <c r="AI125" s="39"/>
      <c r="AL125" s="41"/>
      <c r="AM125" s="42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</row>
    <row r="126" spans="1:69" s="28" customFormat="1">
      <c r="A126" s="13">
        <v>104</v>
      </c>
      <c r="B126" s="50">
        <v>46</v>
      </c>
      <c r="C126" s="18" t="s">
        <v>145</v>
      </c>
      <c r="D126" s="51">
        <v>186740.76438000001</v>
      </c>
      <c r="E126" s="51">
        <v>202.50882999999999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978354.18420999998</v>
      </c>
      <c r="L126" s="51">
        <v>971201.26242000004</v>
      </c>
      <c r="M126" s="51">
        <v>0</v>
      </c>
      <c r="N126" s="51">
        <v>-108562.26119</v>
      </c>
      <c r="O126" s="51">
        <v>7152.9217899999994</v>
      </c>
      <c r="P126" s="51">
        <v>0</v>
      </c>
      <c r="Q126" s="51">
        <v>-5582.2945300000001</v>
      </c>
      <c r="R126" s="51">
        <v>0</v>
      </c>
      <c r="S126" s="51">
        <v>0</v>
      </c>
      <c r="T126" s="51">
        <v>0</v>
      </c>
      <c r="U126" s="51">
        <v>0</v>
      </c>
      <c r="V126" s="51">
        <v>0</v>
      </c>
      <c r="W126" s="51">
        <v>0</v>
      </c>
      <c r="X126" s="51">
        <v>467.52600000000001</v>
      </c>
      <c r="Y126" s="51">
        <v>0</v>
      </c>
      <c r="Z126" s="51">
        <v>1377.69355</v>
      </c>
      <c r="AA126" s="51">
        <v>16.05875</v>
      </c>
      <c r="AB126" s="51">
        <v>-50.543209999999995</v>
      </c>
      <c r="AC126" s="51">
        <v>170.8597</v>
      </c>
      <c r="AD126" s="51">
        <v>0</v>
      </c>
      <c r="AE126" s="51">
        <v>0</v>
      </c>
      <c r="AF126" s="51">
        <v>1167329.5954200001</v>
      </c>
      <c r="AG126" s="51">
        <v>133784.27755999999</v>
      </c>
      <c r="AH126" s="27"/>
      <c r="AI126" s="39"/>
      <c r="AL126" s="41"/>
      <c r="AM126" s="42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</row>
    <row r="127" spans="1:69" s="28" customFormat="1">
      <c r="A127" s="13">
        <v>105</v>
      </c>
      <c r="B127" s="50">
        <v>47</v>
      </c>
      <c r="C127" s="18" t="s">
        <v>61</v>
      </c>
      <c r="D127" s="51">
        <v>154331.18840000001</v>
      </c>
      <c r="E127" s="51">
        <v>7988.5521699999999</v>
      </c>
      <c r="F127" s="51">
        <v>0</v>
      </c>
      <c r="G127" s="51">
        <v>0</v>
      </c>
      <c r="H127" s="51">
        <v>0</v>
      </c>
      <c r="I127" s="51">
        <v>0</v>
      </c>
      <c r="J127" s="51">
        <v>-677.65536999999995</v>
      </c>
      <c r="K127" s="51">
        <v>272826.28356999997</v>
      </c>
      <c r="L127" s="51">
        <v>269995.51545000001</v>
      </c>
      <c r="M127" s="51">
        <v>15836.54196</v>
      </c>
      <c r="N127" s="51">
        <v>-6334.9745400000002</v>
      </c>
      <c r="O127" s="51">
        <v>2830.7681200000002</v>
      </c>
      <c r="P127" s="51">
        <v>1.3284900000000202</v>
      </c>
      <c r="Q127" s="51">
        <v>-2400.2424599999999</v>
      </c>
      <c r="R127" s="51">
        <v>36374.427449999996</v>
      </c>
      <c r="S127" s="51">
        <v>-10290.13818</v>
      </c>
      <c r="T127" s="51">
        <v>0</v>
      </c>
      <c r="U127" s="51">
        <v>0</v>
      </c>
      <c r="V127" s="51">
        <v>0</v>
      </c>
      <c r="W127" s="51">
        <v>0</v>
      </c>
      <c r="X127" s="51">
        <v>8056.7139799999995</v>
      </c>
      <c r="Y127" s="51">
        <v>55044.019839999994</v>
      </c>
      <c r="Z127" s="51">
        <v>23084.81884</v>
      </c>
      <c r="AA127" s="51">
        <v>22160.83742</v>
      </c>
      <c r="AB127" s="51">
        <v>-2124.38033</v>
      </c>
      <c r="AC127" s="51">
        <v>5631.7080999999998</v>
      </c>
      <c r="AD127" s="51">
        <v>-1163.5420799999999</v>
      </c>
      <c r="AE127" s="51">
        <v>499028.04566999996</v>
      </c>
      <c r="AF127" s="51">
        <v>1084526.5954399998</v>
      </c>
      <c r="AG127" s="51">
        <v>113520.60762000001</v>
      </c>
      <c r="AH127" s="27"/>
      <c r="AI127" s="39"/>
      <c r="AL127" s="41"/>
      <c r="AM127" s="42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</row>
    <row r="128" spans="1:69" s="28" customFormat="1">
      <c r="A128" s="13">
        <v>106</v>
      </c>
      <c r="B128" s="50">
        <v>48</v>
      </c>
      <c r="C128" s="18" t="s">
        <v>99</v>
      </c>
      <c r="D128" s="51">
        <v>77620.404480000012</v>
      </c>
      <c r="E128" s="51">
        <v>1598.9293</v>
      </c>
      <c r="F128" s="51">
        <v>168334.65054999999</v>
      </c>
      <c r="G128" s="51">
        <v>0</v>
      </c>
      <c r="H128" s="51">
        <v>0</v>
      </c>
      <c r="I128" s="51">
        <v>0</v>
      </c>
      <c r="J128" s="51">
        <v>0</v>
      </c>
      <c r="K128" s="51">
        <v>598547.60880000005</v>
      </c>
      <c r="L128" s="51">
        <v>543293.76967999991</v>
      </c>
      <c r="M128" s="51">
        <v>123.91247</v>
      </c>
      <c r="N128" s="51">
        <v>-2132.12248</v>
      </c>
      <c r="O128" s="51">
        <v>55253.839120000004</v>
      </c>
      <c r="P128" s="51">
        <v>16882.826160000001</v>
      </c>
      <c r="Q128" s="51">
        <v>-79965.42555</v>
      </c>
      <c r="R128" s="51">
        <v>86368.809829999998</v>
      </c>
      <c r="S128" s="51">
        <v>-2524.9001699999999</v>
      </c>
      <c r="T128" s="51">
        <v>0</v>
      </c>
      <c r="U128" s="51">
        <v>0</v>
      </c>
      <c r="V128" s="51">
        <v>0</v>
      </c>
      <c r="W128" s="51">
        <v>40484.525000000001</v>
      </c>
      <c r="X128" s="51">
        <v>244.89795000000001</v>
      </c>
      <c r="Y128" s="51">
        <v>2127.9038899999996</v>
      </c>
      <c r="Z128" s="51">
        <v>4047.7324799999997</v>
      </c>
      <c r="AA128" s="51">
        <v>48195.636109999999</v>
      </c>
      <c r="AB128" s="51">
        <v>-1535.8006399999999</v>
      </c>
      <c r="AC128" s="51">
        <v>7558.0249400000002</v>
      </c>
      <c r="AD128" s="51">
        <v>-36.827539999999999</v>
      </c>
      <c r="AE128" s="51">
        <v>41889.96</v>
      </c>
      <c r="AF128" s="51">
        <v>1077019.0833300001</v>
      </c>
      <c r="AG128" s="51">
        <v>18742.323689999997</v>
      </c>
      <c r="AH128" s="27"/>
      <c r="AI128" s="39"/>
      <c r="AL128" s="41"/>
      <c r="AM128" s="42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</row>
    <row r="129" spans="1:69" s="28" customFormat="1">
      <c r="A129" s="13">
        <v>107</v>
      </c>
      <c r="B129" s="50">
        <v>49</v>
      </c>
      <c r="C129" s="19" t="s">
        <v>196</v>
      </c>
      <c r="D129" s="51">
        <v>140097.99742999999</v>
      </c>
      <c r="E129" s="51">
        <v>22720.97738</v>
      </c>
      <c r="F129" s="51">
        <v>0</v>
      </c>
      <c r="G129" s="51">
        <v>0</v>
      </c>
      <c r="H129" s="51">
        <v>321547.01882</v>
      </c>
      <c r="I129" s="51">
        <v>36179.702599999997</v>
      </c>
      <c r="J129" s="51">
        <v>-15450.133380000001</v>
      </c>
      <c r="K129" s="51">
        <v>58564.085230000004</v>
      </c>
      <c r="L129" s="51">
        <v>56375.694380000001</v>
      </c>
      <c r="M129" s="51">
        <v>22270.710800000001</v>
      </c>
      <c r="N129" s="51">
        <v>-144.54734999999999</v>
      </c>
      <c r="O129" s="51">
        <v>2188.3908500000002</v>
      </c>
      <c r="P129" s="51">
        <v>0</v>
      </c>
      <c r="Q129" s="51">
        <v>-72.390209999999996</v>
      </c>
      <c r="R129" s="51">
        <v>398381.62416000001</v>
      </c>
      <c r="S129" s="51">
        <v>0</v>
      </c>
      <c r="T129" s="51">
        <v>0</v>
      </c>
      <c r="U129" s="51">
        <v>0</v>
      </c>
      <c r="V129" s="51">
        <v>0</v>
      </c>
      <c r="W129" s="51">
        <v>18488.787229999998</v>
      </c>
      <c r="X129" s="51">
        <v>0</v>
      </c>
      <c r="Y129" s="51">
        <v>34.373109999999997</v>
      </c>
      <c r="Z129" s="51">
        <v>24510.357339999999</v>
      </c>
      <c r="AA129" s="51">
        <v>60625.877059999999</v>
      </c>
      <c r="AB129" s="51">
        <v>-0.39050000000000001</v>
      </c>
      <c r="AC129" s="51">
        <v>5773.0154999999995</v>
      </c>
      <c r="AD129" s="51">
        <v>-5.459E-2</v>
      </c>
      <c r="AE129" s="51">
        <v>0</v>
      </c>
      <c r="AF129" s="51">
        <v>1050744.11326</v>
      </c>
      <c r="AG129" s="51">
        <v>429383.87125999999</v>
      </c>
      <c r="AH129" s="27"/>
      <c r="AI129" s="39"/>
      <c r="AL129" s="41"/>
      <c r="AM129" s="42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</row>
    <row r="130" spans="1:69" s="28" customFormat="1">
      <c r="A130" s="13">
        <v>108</v>
      </c>
      <c r="B130" s="50">
        <v>50</v>
      </c>
      <c r="C130" s="18" t="s">
        <v>169</v>
      </c>
      <c r="D130" s="51">
        <v>29547.029009999998</v>
      </c>
      <c r="E130" s="51">
        <v>1094.23371</v>
      </c>
      <c r="F130" s="51">
        <v>6882.3440000000001</v>
      </c>
      <c r="G130" s="51">
        <v>0</v>
      </c>
      <c r="H130" s="51">
        <v>0</v>
      </c>
      <c r="I130" s="51">
        <v>0</v>
      </c>
      <c r="J130" s="51">
        <v>0</v>
      </c>
      <c r="K130" s="51">
        <v>995543.11682</v>
      </c>
      <c r="L130" s="51">
        <v>990241.10424000002</v>
      </c>
      <c r="M130" s="51">
        <v>10382.97207</v>
      </c>
      <c r="N130" s="51">
        <v>-123701.7855</v>
      </c>
      <c r="O130" s="51">
        <v>5302.0125800000005</v>
      </c>
      <c r="P130" s="51">
        <v>0</v>
      </c>
      <c r="Q130" s="51">
        <v>-1567.5171400000002</v>
      </c>
      <c r="R130" s="51">
        <v>0</v>
      </c>
      <c r="S130" s="51">
        <v>0</v>
      </c>
      <c r="T130" s="51">
        <v>0</v>
      </c>
      <c r="U130" s="51">
        <v>0</v>
      </c>
      <c r="V130" s="51">
        <v>0</v>
      </c>
      <c r="W130" s="51">
        <v>0</v>
      </c>
      <c r="X130" s="51">
        <v>1.4123199999999998</v>
      </c>
      <c r="Y130" s="51">
        <v>0</v>
      </c>
      <c r="Z130" s="51">
        <v>1354.1930900000002</v>
      </c>
      <c r="AA130" s="51">
        <v>174.86997000000002</v>
      </c>
      <c r="AB130" s="51">
        <v>-795.90508999999997</v>
      </c>
      <c r="AC130" s="51">
        <v>99.338540000000009</v>
      </c>
      <c r="AD130" s="51">
        <v>-8.7800000000000013E-3</v>
      </c>
      <c r="AE130" s="51">
        <v>0</v>
      </c>
      <c r="AF130" s="51">
        <v>1034696.5374599999</v>
      </c>
      <c r="AG130" s="51">
        <v>15561.713530000001</v>
      </c>
      <c r="AH130" s="27"/>
      <c r="AI130" s="39"/>
      <c r="AL130" s="41"/>
      <c r="AM130" s="42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</row>
    <row r="131" spans="1:69" s="28" customFormat="1">
      <c r="A131" s="13">
        <v>109</v>
      </c>
      <c r="B131" s="50">
        <v>51</v>
      </c>
      <c r="C131" s="18" t="s">
        <v>119</v>
      </c>
      <c r="D131" s="51">
        <v>126968.44983</v>
      </c>
      <c r="E131" s="51">
        <v>11781.701379999999</v>
      </c>
      <c r="F131" s="51">
        <v>0</v>
      </c>
      <c r="G131" s="51">
        <v>0</v>
      </c>
      <c r="H131" s="51">
        <v>280447.25815000001</v>
      </c>
      <c r="I131" s="51">
        <v>271749.16313</v>
      </c>
      <c r="J131" s="51">
        <v>-4.9849699999999997</v>
      </c>
      <c r="K131" s="51">
        <v>503265.3089</v>
      </c>
      <c r="L131" s="51">
        <v>426729.43247</v>
      </c>
      <c r="M131" s="51">
        <v>221197.01185000001</v>
      </c>
      <c r="N131" s="51">
        <v>-20406.948239999998</v>
      </c>
      <c r="O131" s="51">
        <v>76535.876430000004</v>
      </c>
      <c r="P131" s="51">
        <v>1488.95607</v>
      </c>
      <c r="Q131" s="51">
        <v>-2601.7632599999997</v>
      </c>
      <c r="R131" s="51">
        <v>0</v>
      </c>
      <c r="S131" s="51">
        <v>0</v>
      </c>
      <c r="T131" s="51">
        <v>1039.9851099999998</v>
      </c>
      <c r="U131" s="51">
        <v>0</v>
      </c>
      <c r="V131" s="51">
        <v>0</v>
      </c>
      <c r="W131" s="51">
        <v>3913.2335699999999</v>
      </c>
      <c r="X131" s="51">
        <v>0</v>
      </c>
      <c r="Y131" s="51">
        <v>0</v>
      </c>
      <c r="Z131" s="51">
        <v>63487.815609999998</v>
      </c>
      <c r="AA131" s="51">
        <v>3872.4580500000002</v>
      </c>
      <c r="AB131" s="51">
        <v>-73.992719999999991</v>
      </c>
      <c r="AC131" s="51">
        <v>6133.5133900000001</v>
      </c>
      <c r="AD131" s="51">
        <v>0</v>
      </c>
      <c r="AE131" s="51">
        <v>12061.012709999999</v>
      </c>
      <c r="AF131" s="51">
        <v>1012970.7367</v>
      </c>
      <c r="AG131" s="51">
        <v>551331.07042</v>
      </c>
      <c r="AH131" s="27"/>
      <c r="AI131" s="39"/>
      <c r="AL131" s="41"/>
      <c r="AM131" s="42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</row>
    <row r="132" spans="1:69" s="28" customFormat="1">
      <c r="A132" s="13">
        <v>110</v>
      </c>
      <c r="B132" s="50">
        <v>52</v>
      </c>
      <c r="C132" s="19" t="s">
        <v>181</v>
      </c>
      <c r="D132" s="51">
        <v>482259.09197999997</v>
      </c>
      <c r="E132" s="51">
        <v>6801.2091799999998</v>
      </c>
      <c r="F132" s="51">
        <v>0</v>
      </c>
      <c r="G132" s="51">
        <v>0</v>
      </c>
      <c r="H132" s="51">
        <v>1229.52792</v>
      </c>
      <c r="I132" s="51">
        <v>1225.1928599999999</v>
      </c>
      <c r="J132" s="51">
        <v>0</v>
      </c>
      <c r="K132" s="51">
        <v>45613.756590000005</v>
      </c>
      <c r="L132" s="51">
        <v>43185.857169999996</v>
      </c>
      <c r="M132" s="51">
        <v>7271.5103300000001</v>
      </c>
      <c r="N132" s="51">
        <v>-1014.2234599999999</v>
      </c>
      <c r="O132" s="51">
        <v>2427.8994200000002</v>
      </c>
      <c r="P132" s="51">
        <v>0</v>
      </c>
      <c r="Q132" s="51">
        <v>-125.4538</v>
      </c>
      <c r="R132" s="51">
        <v>412384.2</v>
      </c>
      <c r="S132" s="51">
        <v>0</v>
      </c>
      <c r="T132" s="51">
        <v>0</v>
      </c>
      <c r="U132" s="51">
        <v>0</v>
      </c>
      <c r="V132" s="51">
        <v>0</v>
      </c>
      <c r="W132" s="51">
        <v>0</v>
      </c>
      <c r="X132" s="51">
        <v>0</v>
      </c>
      <c r="Y132" s="51">
        <v>2468.4022</v>
      </c>
      <c r="Z132" s="51">
        <v>58234.727980000003</v>
      </c>
      <c r="AA132" s="51">
        <v>51.080479999999994</v>
      </c>
      <c r="AB132" s="51">
        <v>-39.985689999999998</v>
      </c>
      <c r="AC132" s="51">
        <v>1322.3406399999999</v>
      </c>
      <c r="AD132" s="51">
        <v>-8.4756499999999999</v>
      </c>
      <c r="AE132" s="51">
        <v>0</v>
      </c>
      <c r="AF132" s="51">
        <v>1010364.3369699999</v>
      </c>
      <c r="AG132" s="51">
        <v>37578.031819999997</v>
      </c>
      <c r="AH132" s="27"/>
      <c r="AI132" s="39"/>
      <c r="AL132" s="41"/>
      <c r="AM132" s="42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</row>
    <row r="133" spans="1:69" s="28" customFormat="1">
      <c r="A133" s="13">
        <v>111</v>
      </c>
      <c r="B133" s="50">
        <v>53</v>
      </c>
      <c r="C133" s="18" t="s">
        <v>98</v>
      </c>
      <c r="D133" s="51">
        <v>104172.41878000001</v>
      </c>
      <c r="E133" s="51">
        <v>2009.4776799999997</v>
      </c>
      <c r="F133" s="51">
        <v>0</v>
      </c>
      <c r="G133" s="51">
        <v>0</v>
      </c>
      <c r="H133" s="51">
        <v>49892.594069999999</v>
      </c>
      <c r="I133" s="51">
        <v>24892.694070000001</v>
      </c>
      <c r="J133" s="51">
        <v>-77.104829999999993</v>
      </c>
      <c r="K133" s="51">
        <v>777506.20633999992</v>
      </c>
      <c r="L133" s="51">
        <v>748870.99646000005</v>
      </c>
      <c r="M133" s="51">
        <v>5427.9423800000004</v>
      </c>
      <c r="N133" s="51">
        <v>-17769.447950000002</v>
      </c>
      <c r="O133" s="51">
        <v>28635.209880000002</v>
      </c>
      <c r="P133" s="51">
        <v>4010.9246799999996</v>
      </c>
      <c r="Q133" s="51">
        <v>-23561.030550000003</v>
      </c>
      <c r="R133" s="51">
        <v>10835.91</v>
      </c>
      <c r="S133" s="51">
        <v>0</v>
      </c>
      <c r="T133" s="51">
        <v>0</v>
      </c>
      <c r="U133" s="51">
        <v>0</v>
      </c>
      <c r="V133" s="51">
        <v>0</v>
      </c>
      <c r="W133" s="51">
        <v>0</v>
      </c>
      <c r="X133" s="51">
        <v>342.79984999999999</v>
      </c>
      <c r="Y133" s="51">
        <v>4533.5837999999994</v>
      </c>
      <c r="Z133" s="51">
        <v>13094.98784</v>
      </c>
      <c r="AA133" s="51">
        <v>314.33283</v>
      </c>
      <c r="AB133" s="51">
        <v>-1197.1564800000001</v>
      </c>
      <c r="AC133" s="51">
        <v>6096.9560100000008</v>
      </c>
      <c r="AD133" s="51">
        <v>0</v>
      </c>
      <c r="AE133" s="51">
        <v>0</v>
      </c>
      <c r="AF133" s="51">
        <v>968799.2672</v>
      </c>
      <c r="AG133" s="51">
        <v>46239.170559999999</v>
      </c>
      <c r="AH133" s="27"/>
      <c r="AI133" s="39"/>
      <c r="AL133" s="41"/>
      <c r="AM133" s="42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</row>
    <row r="134" spans="1:69" s="28" customFormat="1">
      <c r="A134" s="13">
        <v>112</v>
      </c>
      <c r="B134" s="50">
        <v>54</v>
      </c>
      <c r="C134" s="18" t="s">
        <v>90</v>
      </c>
      <c r="D134" s="51">
        <v>159596.02807</v>
      </c>
      <c r="E134" s="51">
        <v>9809.6037099999994</v>
      </c>
      <c r="F134" s="51">
        <v>3438.6705499999998</v>
      </c>
      <c r="G134" s="51">
        <v>0</v>
      </c>
      <c r="H134" s="51">
        <v>83808.253250000009</v>
      </c>
      <c r="I134" s="51">
        <v>72551.945970000001</v>
      </c>
      <c r="J134" s="51">
        <v>-718.48769000000004</v>
      </c>
      <c r="K134" s="51">
        <v>553930.51552999998</v>
      </c>
      <c r="L134" s="51">
        <v>529627.83825999999</v>
      </c>
      <c r="M134" s="51">
        <v>20842.599180000001</v>
      </c>
      <c r="N134" s="51">
        <v>-46704.872309999999</v>
      </c>
      <c r="O134" s="51">
        <v>24302.67727</v>
      </c>
      <c r="P134" s="51">
        <v>2353.55539</v>
      </c>
      <c r="Q134" s="51">
        <v>-3291.67022</v>
      </c>
      <c r="R134" s="51">
        <v>61</v>
      </c>
      <c r="S134" s="51">
        <v>-70</v>
      </c>
      <c r="T134" s="51">
        <v>0</v>
      </c>
      <c r="U134" s="51">
        <v>0</v>
      </c>
      <c r="V134" s="51">
        <v>0</v>
      </c>
      <c r="W134" s="51">
        <v>31281.849309999998</v>
      </c>
      <c r="X134" s="51">
        <v>8.0746099999999998</v>
      </c>
      <c r="Y134" s="51">
        <v>312.91649999999998</v>
      </c>
      <c r="Z134" s="51">
        <v>8662.2976600000002</v>
      </c>
      <c r="AA134" s="51">
        <v>79646.865420000002</v>
      </c>
      <c r="AB134" s="51">
        <v>-1997.7737399999999</v>
      </c>
      <c r="AC134" s="51">
        <v>383.79120999999998</v>
      </c>
      <c r="AD134" s="51">
        <v>-0.6</v>
      </c>
      <c r="AE134" s="51">
        <v>0</v>
      </c>
      <c r="AF134" s="51">
        <v>930939.86582000006</v>
      </c>
      <c r="AG134" s="51">
        <v>217584.40137000001</v>
      </c>
      <c r="AH134" s="27"/>
      <c r="AI134" s="39"/>
      <c r="AL134" s="41"/>
      <c r="AM134" s="42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</row>
    <row r="135" spans="1:69" s="28" customFormat="1">
      <c r="A135" s="13">
        <v>113</v>
      </c>
      <c r="B135" s="50">
        <v>55</v>
      </c>
      <c r="C135" s="58" t="s">
        <v>191</v>
      </c>
      <c r="D135" s="51">
        <v>160809.44643000001</v>
      </c>
      <c r="E135" s="51">
        <v>11547.572170000001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732032.95048</v>
      </c>
      <c r="L135" s="51">
        <v>732032.95048</v>
      </c>
      <c r="M135" s="51">
        <v>182286.48759999999</v>
      </c>
      <c r="N135" s="51">
        <v>0</v>
      </c>
      <c r="O135" s="51">
        <v>0</v>
      </c>
      <c r="P135" s="51">
        <v>0</v>
      </c>
      <c r="Q135" s="51">
        <v>0</v>
      </c>
      <c r="R135" s="51">
        <v>0</v>
      </c>
      <c r="S135" s="51">
        <v>0</v>
      </c>
      <c r="T135" s="51">
        <v>0</v>
      </c>
      <c r="U135" s="51">
        <v>0</v>
      </c>
      <c r="V135" s="51">
        <v>0</v>
      </c>
      <c r="W135" s="51">
        <v>0</v>
      </c>
      <c r="X135" s="51">
        <v>0</v>
      </c>
      <c r="Y135" s="51">
        <v>526.16800000000001</v>
      </c>
      <c r="Z135" s="51">
        <v>10606.858839999999</v>
      </c>
      <c r="AA135" s="51">
        <v>505.12323000000004</v>
      </c>
      <c r="AB135" s="51">
        <v>-3.96557</v>
      </c>
      <c r="AC135" s="51">
        <v>5686.9985699999997</v>
      </c>
      <c r="AD135" s="51">
        <v>-0.48959999999999998</v>
      </c>
      <c r="AE135" s="51">
        <v>0</v>
      </c>
      <c r="AF135" s="51">
        <v>921715.11771999998</v>
      </c>
      <c r="AG135" s="51">
        <v>268945.83072000003</v>
      </c>
      <c r="AH135" s="27"/>
      <c r="AI135" s="39"/>
      <c r="AL135" s="41"/>
      <c r="AM135" s="42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</row>
    <row r="136" spans="1:69" s="28" customFormat="1">
      <c r="A136" s="13">
        <v>114</v>
      </c>
      <c r="B136" s="50">
        <v>56</v>
      </c>
      <c r="C136" s="18" t="s">
        <v>159</v>
      </c>
      <c r="D136" s="51">
        <v>5892.69877</v>
      </c>
      <c r="E136" s="51">
        <v>198.16264000000001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578886.46002999996</v>
      </c>
      <c r="L136" s="51">
        <v>578456.51448000001</v>
      </c>
      <c r="M136" s="51">
        <v>0</v>
      </c>
      <c r="N136" s="51">
        <v>-12020.185670000001</v>
      </c>
      <c r="O136" s="51">
        <v>429.94555000000099</v>
      </c>
      <c r="P136" s="51">
        <v>0</v>
      </c>
      <c r="Q136" s="51">
        <v>-14395.824989999999</v>
      </c>
      <c r="R136" s="51">
        <v>0.1</v>
      </c>
      <c r="S136" s="51">
        <v>0</v>
      </c>
      <c r="T136" s="51">
        <v>0</v>
      </c>
      <c r="U136" s="51">
        <v>0</v>
      </c>
      <c r="V136" s="51">
        <v>0</v>
      </c>
      <c r="W136" s="51">
        <v>0</v>
      </c>
      <c r="X136" s="51">
        <v>0</v>
      </c>
      <c r="Y136" s="51">
        <v>0</v>
      </c>
      <c r="Z136" s="51">
        <v>2991.1160300000001</v>
      </c>
      <c r="AA136" s="51">
        <v>329733.11599999998</v>
      </c>
      <c r="AB136" s="51">
        <v>-86396.27240999999</v>
      </c>
      <c r="AC136" s="51">
        <v>59.87041</v>
      </c>
      <c r="AD136" s="51">
        <v>0</v>
      </c>
      <c r="AE136" s="51">
        <v>0</v>
      </c>
      <c r="AF136" s="51">
        <v>917761.52387999999</v>
      </c>
      <c r="AG136" s="51">
        <v>2792.7440699999997</v>
      </c>
      <c r="AH136" s="27"/>
      <c r="AI136" s="39"/>
      <c r="AL136" s="41"/>
      <c r="AM136" s="42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</row>
    <row r="137" spans="1:69" s="28" customFormat="1">
      <c r="A137" s="13">
        <v>115</v>
      </c>
      <c r="B137" s="50">
        <v>57</v>
      </c>
      <c r="C137" s="18" t="s">
        <v>104</v>
      </c>
      <c r="D137" s="51">
        <v>15593.514949999999</v>
      </c>
      <c r="E137" s="51">
        <v>24210.354240000001</v>
      </c>
      <c r="F137" s="51">
        <v>26678.641909999998</v>
      </c>
      <c r="G137" s="51">
        <v>0</v>
      </c>
      <c r="H137" s="51">
        <v>117858.78395</v>
      </c>
      <c r="I137" s="51">
        <v>85018.315749999994</v>
      </c>
      <c r="J137" s="51">
        <v>-74.680399999999992</v>
      </c>
      <c r="K137" s="51">
        <v>626603.15978999995</v>
      </c>
      <c r="L137" s="51">
        <v>558177.61050000007</v>
      </c>
      <c r="M137" s="51">
        <v>187662.62477999998</v>
      </c>
      <c r="N137" s="51">
        <v>-54704.320169999999</v>
      </c>
      <c r="O137" s="51">
        <v>68425.54929000001</v>
      </c>
      <c r="P137" s="51">
        <v>16590.231</v>
      </c>
      <c r="Q137" s="51">
        <v>-7214.0618800000002</v>
      </c>
      <c r="R137" s="51">
        <v>0</v>
      </c>
      <c r="S137" s="51">
        <v>0</v>
      </c>
      <c r="T137" s="51">
        <v>1034.5808299999999</v>
      </c>
      <c r="U137" s="51">
        <v>0</v>
      </c>
      <c r="V137" s="51">
        <v>0</v>
      </c>
      <c r="W137" s="51">
        <v>0</v>
      </c>
      <c r="X137" s="51">
        <v>1838.366</v>
      </c>
      <c r="Y137" s="51">
        <v>0</v>
      </c>
      <c r="Z137" s="51">
        <v>52969.99914</v>
      </c>
      <c r="AA137" s="51">
        <v>3248.3687799999998</v>
      </c>
      <c r="AB137" s="51">
        <v>-43.078030000000005</v>
      </c>
      <c r="AC137" s="51">
        <v>38416.765460000002</v>
      </c>
      <c r="AD137" s="51">
        <v>-109.27987</v>
      </c>
      <c r="AE137" s="51">
        <v>0</v>
      </c>
      <c r="AF137" s="51">
        <v>908452.53505000006</v>
      </c>
      <c r="AG137" s="51">
        <v>315982.44990000001</v>
      </c>
      <c r="AH137" s="27"/>
      <c r="AI137" s="39"/>
      <c r="AL137" s="41"/>
      <c r="AM137" s="42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</row>
    <row r="138" spans="1:69" s="28" customFormat="1">
      <c r="A138" s="13">
        <v>116</v>
      </c>
      <c r="B138" s="50">
        <v>58</v>
      </c>
      <c r="C138" s="56" t="s">
        <v>184</v>
      </c>
      <c r="D138" s="51">
        <v>38354.110720000004</v>
      </c>
      <c r="E138" s="51">
        <v>9652.1058100000009</v>
      </c>
      <c r="F138" s="51">
        <v>0</v>
      </c>
      <c r="G138" s="51">
        <v>0</v>
      </c>
      <c r="H138" s="51">
        <v>98990.583910000001</v>
      </c>
      <c r="I138" s="51">
        <v>50986.774389999999</v>
      </c>
      <c r="J138" s="51">
        <v>-567.76322999999991</v>
      </c>
      <c r="K138" s="51">
        <v>689124.83192000003</v>
      </c>
      <c r="L138" s="51">
        <v>687613.95503000007</v>
      </c>
      <c r="M138" s="51">
        <v>348002.68038999999</v>
      </c>
      <c r="N138" s="51">
        <v>-50234.599170000001</v>
      </c>
      <c r="O138" s="51">
        <v>1510.87689</v>
      </c>
      <c r="P138" s="51">
        <v>0</v>
      </c>
      <c r="Q138" s="51">
        <v>-1126.2755</v>
      </c>
      <c r="R138" s="51">
        <v>0</v>
      </c>
      <c r="S138" s="51">
        <v>0</v>
      </c>
      <c r="T138" s="51">
        <v>0</v>
      </c>
      <c r="U138" s="51">
        <v>0</v>
      </c>
      <c r="V138" s="51">
        <v>0</v>
      </c>
      <c r="W138" s="51">
        <v>0</v>
      </c>
      <c r="X138" s="51">
        <v>0</v>
      </c>
      <c r="Y138" s="51">
        <v>12.666</v>
      </c>
      <c r="Z138" s="51">
        <v>30321.725460000001</v>
      </c>
      <c r="AA138" s="51">
        <v>86.795369999999991</v>
      </c>
      <c r="AB138" s="51">
        <v>-5.3776900000000003</v>
      </c>
      <c r="AC138" s="51">
        <v>284.19598000000002</v>
      </c>
      <c r="AD138" s="51">
        <v>0</v>
      </c>
      <c r="AE138" s="51">
        <v>0</v>
      </c>
      <c r="AF138" s="51">
        <v>866827.01517000003</v>
      </c>
      <c r="AG138" s="51">
        <v>400644.25283000001</v>
      </c>
      <c r="AH138" s="27"/>
      <c r="AI138" s="39"/>
      <c r="AL138" s="41"/>
      <c r="AM138" s="42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</row>
    <row r="139" spans="1:69" s="28" customFormat="1">
      <c r="A139" s="13">
        <v>117</v>
      </c>
      <c r="B139" s="50">
        <v>59</v>
      </c>
      <c r="C139" s="19" t="s">
        <v>177</v>
      </c>
      <c r="D139" s="51">
        <v>176302.20670000001</v>
      </c>
      <c r="E139" s="51">
        <v>3946.2834800000001</v>
      </c>
      <c r="F139" s="51">
        <v>0</v>
      </c>
      <c r="G139" s="51">
        <v>45.220999999999997</v>
      </c>
      <c r="H139" s="51">
        <v>125959.9515</v>
      </c>
      <c r="I139" s="51">
        <v>116846.08117</v>
      </c>
      <c r="J139" s="51">
        <v>-3934.50657</v>
      </c>
      <c r="K139" s="51">
        <v>506483.58954999998</v>
      </c>
      <c r="L139" s="51">
        <v>488872.14007999998</v>
      </c>
      <c r="M139" s="51">
        <v>125372.74825999999</v>
      </c>
      <c r="N139" s="51">
        <v>-32803.516170000003</v>
      </c>
      <c r="O139" s="51">
        <v>17611.44947</v>
      </c>
      <c r="P139" s="51">
        <v>0</v>
      </c>
      <c r="Q139" s="51">
        <v>-88.968190000000007</v>
      </c>
      <c r="R139" s="51">
        <v>0</v>
      </c>
      <c r="S139" s="51">
        <v>0</v>
      </c>
      <c r="T139" s="51">
        <v>0</v>
      </c>
      <c r="U139" s="51">
        <v>0</v>
      </c>
      <c r="V139" s="51">
        <v>0</v>
      </c>
      <c r="W139" s="51">
        <v>0</v>
      </c>
      <c r="X139" s="51">
        <v>432.25</v>
      </c>
      <c r="Y139" s="51">
        <v>631.42547000000002</v>
      </c>
      <c r="Z139" s="51">
        <v>31263.418590000001</v>
      </c>
      <c r="AA139" s="51">
        <v>1040.1387399999999</v>
      </c>
      <c r="AB139" s="51">
        <v>-274.58729999999997</v>
      </c>
      <c r="AC139" s="51">
        <v>579.37477000000001</v>
      </c>
      <c r="AD139" s="51">
        <v>0</v>
      </c>
      <c r="AE139" s="51">
        <v>0</v>
      </c>
      <c r="AF139" s="51">
        <v>846683.85980000009</v>
      </c>
      <c r="AG139" s="51">
        <v>297047.22201999999</v>
      </c>
      <c r="AH139" s="27"/>
      <c r="AI139" s="39"/>
      <c r="AL139" s="41"/>
      <c r="AM139" s="42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</row>
    <row r="140" spans="1:69" s="28" customFormat="1">
      <c r="A140" s="13">
        <v>118</v>
      </c>
      <c r="B140" s="50">
        <v>60</v>
      </c>
      <c r="C140" s="18" t="s">
        <v>88</v>
      </c>
      <c r="D140" s="51">
        <v>261674.97515999997</v>
      </c>
      <c r="E140" s="51">
        <v>4371.4919399999999</v>
      </c>
      <c r="F140" s="51">
        <v>0</v>
      </c>
      <c r="G140" s="51">
        <v>0</v>
      </c>
      <c r="H140" s="51">
        <v>11396.607330000001</v>
      </c>
      <c r="I140" s="51">
        <v>9410.7188900000001</v>
      </c>
      <c r="J140" s="51">
        <v>0</v>
      </c>
      <c r="K140" s="51">
        <v>270659.96168000001</v>
      </c>
      <c r="L140" s="51">
        <v>247138.54612000001</v>
      </c>
      <c r="M140" s="51">
        <v>86586.28942999999</v>
      </c>
      <c r="N140" s="51">
        <v>-16605.98861</v>
      </c>
      <c r="O140" s="51">
        <v>23521.415560000001</v>
      </c>
      <c r="P140" s="51">
        <v>0</v>
      </c>
      <c r="Q140" s="51">
        <v>-25.444580000000002</v>
      </c>
      <c r="R140" s="51">
        <v>57281.814830000003</v>
      </c>
      <c r="S140" s="51">
        <v>-5</v>
      </c>
      <c r="T140" s="51">
        <v>0</v>
      </c>
      <c r="U140" s="51">
        <v>0</v>
      </c>
      <c r="V140" s="51">
        <v>0</v>
      </c>
      <c r="W140" s="51">
        <v>0</v>
      </c>
      <c r="X140" s="51">
        <v>249.78262000000001</v>
      </c>
      <c r="Y140" s="51">
        <v>0</v>
      </c>
      <c r="Z140" s="51">
        <v>36024.601390000003</v>
      </c>
      <c r="AA140" s="51">
        <v>103497.77804</v>
      </c>
      <c r="AB140" s="51">
        <v>-6.8409399999999998</v>
      </c>
      <c r="AC140" s="51">
        <v>341.83384000000001</v>
      </c>
      <c r="AD140" s="51">
        <v>-29.831</v>
      </c>
      <c r="AE140" s="51">
        <v>68480.094030000007</v>
      </c>
      <c r="AF140" s="51">
        <v>813978.94085999997</v>
      </c>
      <c r="AG140" s="51">
        <v>308821.33450999996</v>
      </c>
      <c r="AH140" s="27"/>
      <c r="AI140" s="39"/>
      <c r="AL140" s="41"/>
      <c r="AM140" s="42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</row>
    <row r="141" spans="1:69" s="28" customFormat="1">
      <c r="A141" s="13">
        <v>119</v>
      </c>
      <c r="B141" s="50">
        <v>61</v>
      </c>
      <c r="C141" s="18" t="s">
        <v>112</v>
      </c>
      <c r="D141" s="51">
        <v>112336.01806999999</v>
      </c>
      <c r="E141" s="51">
        <v>6347.0851599999996</v>
      </c>
      <c r="F141" s="51">
        <v>0</v>
      </c>
      <c r="G141" s="51">
        <v>0</v>
      </c>
      <c r="H141" s="51">
        <v>2166.28962</v>
      </c>
      <c r="I141" s="51">
        <v>97.992660000000001</v>
      </c>
      <c r="J141" s="51">
        <v>0</v>
      </c>
      <c r="K141" s="51">
        <v>621094.83071999997</v>
      </c>
      <c r="L141" s="51">
        <v>556066.06374000001</v>
      </c>
      <c r="M141" s="51">
        <v>198635.46808000002</v>
      </c>
      <c r="N141" s="51">
        <v>-5778.6561400000001</v>
      </c>
      <c r="O141" s="51">
        <v>65028.76698</v>
      </c>
      <c r="P141" s="51">
        <v>10428.43347</v>
      </c>
      <c r="Q141" s="51">
        <v>-1482.3966</v>
      </c>
      <c r="R141" s="51">
        <v>3410.01</v>
      </c>
      <c r="S141" s="51">
        <v>-9.9039000000000001</v>
      </c>
      <c r="T141" s="51">
        <v>0</v>
      </c>
      <c r="U141" s="51">
        <v>0</v>
      </c>
      <c r="V141" s="51">
        <v>0</v>
      </c>
      <c r="W141" s="51">
        <v>0</v>
      </c>
      <c r="X141" s="51">
        <v>11.898000000000001</v>
      </c>
      <c r="Y141" s="51">
        <v>28.858000000000001</v>
      </c>
      <c r="Z141" s="51">
        <v>42629.074119999997</v>
      </c>
      <c r="AA141" s="51">
        <v>3168.4842100000001</v>
      </c>
      <c r="AB141" s="51">
        <v>-337.47181</v>
      </c>
      <c r="AC141" s="51">
        <v>816.66134</v>
      </c>
      <c r="AD141" s="51">
        <v>-32.061489999999999</v>
      </c>
      <c r="AE141" s="51">
        <v>0</v>
      </c>
      <c r="AF141" s="51">
        <v>792009.20924</v>
      </c>
      <c r="AG141" s="51">
        <v>240960.67665000001</v>
      </c>
      <c r="AH141" s="27"/>
      <c r="AI141" s="39"/>
      <c r="AL141" s="41"/>
      <c r="AM141" s="42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</row>
    <row r="142" spans="1:69" s="28" customFormat="1">
      <c r="A142" s="13">
        <v>120</v>
      </c>
      <c r="B142" s="50">
        <v>62</v>
      </c>
      <c r="C142" s="18" t="s">
        <v>143</v>
      </c>
      <c r="D142" s="51">
        <v>155394.50807000001</v>
      </c>
      <c r="E142" s="51">
        <v>0</v>
      </c>
      <c r="F142" s="51">
        <v>0</v>
      </c>
      <c r="G142" s="51">
        <v>0</v>
      </c>
      <c r="H142" s="51">
        <v>159.86000000000001</v>
      </c>
      <c r="I142" s="51">
        <v>159.86000000000001</v>
      </c>
      <c r="J142" s="51">
        <v>0</v>
      </c>
      <c r="K142" s="51">
        <v>582301.3099900001</v>
      </c>
      <c r="L142" s="51">
        <v>514639.83408</v>
      </c>
      <c r="M142" s="51">
        <v>29551.80472</v>
      </c>
      <c r="N142" s="51">
        <v>-36798.749749999995</v>
      </c>
      <c r="O142" s="51">
        <v>67661.475909999994</v>
      </c>
      <c r="P142" s="51">
        <v>45526.405930000001</v>
      </c>
      <c r="Q142" s="51">
        <v>-60488.956749999998</v>
      </c>
      <c r="R142" s="51">
        <v>30150.3</v>
      </c>
      <c r="S142" s="51">
        <v>0</v>
      </c>
      <c r="T142" s="51">
        <v>0</v>
      </c>
      <c r="U142" s="51">
        <v>0</v>
      </c>
      <c r="V142" s="51">
        <v>0</v>
      </c>
      <c r="W142" s="51">
        <v>0</v>
      </c>
      <c r="X142" s="51">
        <v>1614.6950499999998</v>
      </c>
      <c r="Y142" s="51">
        <v>0</v>
      </c>
      <c r="Z142" s="51">
        <v>14231.216549999999</v>
      </c>
      <c r="AA142" s="51">
        <v>239.32852</v>
      </c>
      <c r="AB142" s="51">
        <v>-312.82935000000003</v>
      </c>
      <c r="AC142" s="51">
        <v>1775.08807</v>
      </c>
      <c r="AD142" s="51">
        <v>-1127.58041</v>
      </c>
      <c r="AE142" s="51">
        <v>0</v>
      </c>
      <c r="AF142" s="51">
        <v>785866.30625000002</v>
      </c>
      <c r="AG142" s="51">
        <v>195335.30919</v>
      </c>
      <c r="AH142" s="27"/>
      <c r="AI142" s="39"/>
      <c r="AL142" s="41"/>
      <c r="AM142" s="42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</row>
    <row r="143" spans="1:69" s="28" customFormat="1">
      <c r="A143" s="13">
        <v>121</v>
      </c>
      <c r="B143" s="50">
        <v>63</v>
      </c>
      <c r="C143" s="18" t="s">
        <v>126</v>
      </c>
      <c r="D143" s="51">
        <v>117887.78060999999</v>
      </c>
      <c r="E143" s="51">
        <v>3623.39345</v>
      </c>
      <c r="F143" s="51">
        <v>102031.14582000001</v>
      </c>
      <c r="G143" s="51">
        <v>15400.77</v>
      </c>
      <c r="H143" s="51">
        <v>159.86000000000001</v>
      </c>
      <c r="I143" s="51">
        <v>159.86000000000001</v>
      </c>
      <c r="J143" s="51">
        <v>0</v>
      </c>
      <c r="K143" s="51">
        <v>299717.54564000003</v>
      </c>
      <c r="L143" s="51">
        <v>253631.72001999998</v>
      </c>
      <c r="M143" s="51">
        <v>28187.896649999999</v>
      </c>
      <c r="N143" s="51">
        <v>-30359.193950000001</v>
      </c>
      <c r="O143" s="51">
        <v>46085.825620000003</v>
      </c>
      <c r="P143" s="51">
        <v>30.751470000000001</v>
      </c>
      <c r="Q143" s="51">
        <v>-110.52966000000001</v>
      </c>
      <c r="R143" s="51">
        <v>0</v>
      </c>
      <c r="S143" s="51">
        <v>0</v>
      </c>
      <c r="T143" s="51">
        <v>0</v>
      </c>
      <c r="U143" s="51">
        <v>0</v>
      </c>
      <c r="V143" s="51">
        <v>0</v>
      </c>
      <c r="W143" s="51">
        <v>1644.52</v>
      </c>
      <c r="X143" s="51">
        <v>118.095</v>
      </c>
      <c r="Y143" s="51">
        <v>293.28990999999996</v>
      </c>
      <c r="Z143" s="51">
        <v>40517.722030000004</v>
      </c>
      <c r="AA143" s="51">
        <v>109124.6537</v>
      </c>
      <c r="AB143" s="51">
        <v>-5774.9262799999997</v>
      </c>
      <c r="AC143" s="51">
        <v>4514.34087</v>
      </c>
      <c r="AD143" s="51">
        <v>-4.2</v>
      </c>
      <c r="AE143" s="51">
        <v>68030.246759999995</v>
      </c>
      <c r="AF143" s="51">
        <v>763063.36379000009</v>
      </c>
      <c r="AG143" s="51">
        <v>148272.37644999998</v>
      </c>
      <c r="AH143" s="27"/>
      <c r="AI143" s="39"/>
      <c r="AL143" s="41"/>
      <c r="AM143" s="42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</row>
    <row r="144" spans="1:69" s="28" customFormat="1">
      <c r="A144" s="13">
        <v>122</v>
      </c>
      <c r="B144" s="50">
        <v>64</v>
      </c>
      <c r="C144" s="18" t="s">
        <v>128</v>
      </c>
      <c r="D144" s="51">
        <v>70103.275720000005</v>
      </c>
      <c r="E144" s="51">
        <v>4005.0594599999999</v>
      </c>
      <c r="F144" s="51">
        <v>0</v>
      </c>
      <c r="G144" s="51">
        <v>87.692450000000008</v>
      </c>
      <c r="H144" s="51">
        <v>9274.8860999999997</v>
      </c>
      <c r="I144" s="51">
        <v>4278.86121</v>
      </c>
      <c r="J144" s="51">
        <v>-14.3644</v>
      </c>
      <c r="K144" s="51">
        <v>549388.45314</v>
      </c>
      <c r="L144" s="51">
        <v>484291.35155999998</v>
      </c>
      <c r="M144" s="51">
        <v>85665.672409999999</v>
      </c>
      <c r="N144" s="51">
        <v>-11531.284729999999</v>
      </c>
      <c r="O144" s="51">
        <v>65097.101580000002</v>
      </c>
      <c r="P144" s="51">
        <v>13379.51341</v>
      </c>
      <c r="Q144" s="51">
        <v>-11079.78838</v>
      </c>
      <c r="R144" s="51">
        <v>1267.96099</v>
      </c>
      <c r="S144" s="51">
        <v>-94.319509999999994</v>
      </c>
      <c r="T144" s="51">
        <v>38815.662949999998</v>
      </c>
      <c r="U144" s="51">
        <v>0</v>
      </c>
      <c r="V144" s="51">
        <v>0</v>
      </c>
      <c r="W144" s="51">
        <v>12882.97712</v>
      </c>
      <c r="X144" s="51">
        <v>1988.85852</v>
      </c>
      <c r="Y144" s="51">
        <v>0</v>
      </c>
      <c r="Z144" s="51">
        <v>51058.90812</v>
      </c>
      <c r="AA144" s="51">
        <v>1642.25892</v>
      </c>
      <c r="AB144" s="51">
        <v>-695.37437999999997</v>
      </c>
      <c r="AC144" s="51">
        <v>2810.1628900000001</v>
      </c>
      <c r="AD144" s="51">
        <v>-39.572510000000001</v>
      </c>
      <c r="AE144" s="51">
        <v>2065.4020300000002</v>
      </c>
      <c r="AF144" s="51">
        <v>745391.55841000006</v>
      </c>
      <c r="AG144" s="51">
        <v>139931.97534</v>
      </c>
      <c r="AH144" s="27"/>
      <c r="AI144" s="39"/>
      <c r="AL144" s="41"/>
      <c r="AM144" s="42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</row>
    <row r="145" spans="1:69" s="28" customFormat="1">
      <c r="A145" s="13">
        <v>123</v>
      </c>
      <c r="B145" s="50">
        <v>65</v>
      </c>
      <c r="C145" s="18" t="s">
        <v>149</v>
      </c>
      <c r="D145" s="51">
        <v>121528.41383999999</v>
      </c>
      <c r="E145" s="51">
        <v>6011.9475000000002</v>
      </c>
      <c r="F145" s="51">
        <v>0</v>
      </c>
      <c r="G145" s="51">
        <v>0</v>
      </c>
      <c r="H145" s="51">
        <v>191050.10985000001</v>
      </c>
      <c r="I145" s="51">
        <v>120586.90054</v>
      </c>
      <c r="J145" s="51">
        <v>-718.60757999999998</v>
      </c>
      <c r="K145" s="51">
        <v>326031.49569999997</v>
      </c>
      <c r="L145" s="51">
        <v>293653.95548999996</v>
      </c>
      <c r="M145" s="51">
        <v>96806.409239999994</v>
      </c>
      <c r="N145" s="51">
        <v>-1131.8726100000001</v>
      </c>
      <c r="O145" s="51">
        <v>32377.540209999999</v>
      </c>
      <c r="P145" s="51">
        <v>16333.217709999999</v>
      </c>
      <c r="Q145" s="51">
        <v>-17330.677789999998</v>
      </c>
      <c r="R145" s="51">
        <v>94.5</v>
      </c>
      <c r="S145" s="51">
        <v>0</v>
      </c>
      <c r="T145" s="51">
        <v>0</v>
      </c>
      <c r="U145" s="51">
        <v>0</v>
      </c>
      <c r="V145" s="51">
        <v>0</v>
      </c>
      <c r="W145" s="51">
        <v>9228.4883700000009</v>
      </c>
      <c r="X145" s="51">
        <v>120.58199999999999</v>
      </c>
      <c r="Y145" s="51">
        <v>514.13699999999994</v>
      </c>
      <c r="Z145" s="51">
        <v>56195.378909999999</v>
      </c>
      <c r="AA145" s="51">
        <v>1220.89743</v>
      </c>
      <c r="AB145" s="51">
        <v>-127.56026000000001</v>
      </c>
      <c r="AC145" s="51">
        <v>874.6403499999999</v>
      </c>
      <c r="AD145" s="51">
        <v>-69.449889999999996</v>
      </c>
      <c r="AE145" s="51">
        <v>15482.318319999998</v>
      </c>
      <c r="AF145" s="51">
        <v>728352.90927000006</v>
      </c>
      <c r="AG145" s="51">
        <v>248237.18432999999</v>
      </c>
      <c r="AH145" s="27"/>
      <c r="AI145" s="39"/>
      <c r="AL145" s="41"/>
      <c r="AM145" s="42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</row>
    <row r="146" spans="1:69" s="28" customFormat="1">
      <c r="A146" s="13">
        <v>124</v>
      </c>
      <c r="B146" s="50">
        <v>66</v>
      </c>
      <c r="C146" s="18" t="s">
        <v>103</v>
      </c>
      <c r="D146" s="51">
        <v>103069.43591</v>
      </c>
      <c r="E146" s="51">
        <v>2590.8724400000001</v>
      </c>
      <c r="F146" s="51">
        <v>0</v>
      </c>
      <c r="G146" s="51">
        <v>0</v>
      </c>
      <c r="H146" s="51">
        <v>41500</v>
      </c>
      <c r="I146" s="51">
        <v>0</v>
      </c>
      <c r="J146" s="51">
        <v>0</v>
      </c>
      <c r="K146" s="51">
        <v>317726.9596</v>
      </c>
      <c r="L146" s="51">
        <v>115504.65954000001</v>
      </c>
      <c r="M146" s="51">
        <v>38648.455069999996</v>
      </c>
      <c r="N146" s="51">
        <v>-2065.08835</v>
      </c>
      <c r="O146" s="51">
        <v>202222.30006000001</v>
      </c>
      <c r="P146" s="51">
        <v>22923.676010000003</v>
      </c>
      <c r="Q146" s="51">
        <v>-257.24430999999998</v>
      </c>
      <c r="R146" s="51">
        <v>1199.0155600000001</v>
      </c>
      <c r="S146" s="51">
        <v>-5.742</v>
      </c>
      <c r="T146" s="51">
        <v>0</v>
      </c>
      <c r="U146" s="51">
        <v>0</v>
      </c>
      <c r="V146" s="51">
        <v>0</v>
      </c>
      <c r="W146" s="51">
        <v>0</v>
      </c>
      <c r="X146" s="51">
        <v>350.32484000000005</v>
      </c>
      <c r="Y146" s="51">
        <v>0</v>
      </c>
      <c r="Z146" s="51">
        <v>71844.002430000008</v>
      </c>
      <c r="AA146" s="51">
        <v>3311.1692399999997</v>
      </c>
      <c r="AB146" s="51">
        <v>-27.775680000000001</v>
      </c>
      <c r="AC146" s="51">
        <v>121910.00912</v>
      </c>
      <c r="AD146" s="51">
        <v>0</v>
      </c>
      <c r="AE146" s="51">
        <v>62932.576699999998</v>
      </c>
      <c r="AF146" s="51">
        <v>726434.3658400001</v>
      </c>
      <c r="AG146" s="51">
        <v>155361.64292000001</v>
      </c>
      <c r="AH146" s="27"/>
      <c r="AI146" s="39"/>
      <c r="AL146" s="41"/>
      <c r="AM146" s="42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</row>
    <row r="147" spans="1:69" s="28" customFormat="1">
      <c r="A147" s="13">
        <v>125</v>
      </c>
      <c r="B147" s="50">
        <v>67</v>
      </c>
      <c r="C147" s="19" t="s">
        <v>199</v>
      </c>
      <c r="D147" s="51">
        <v>427219.15947999997</v>
      </c>
      <c r="E147" s="51">
        <v>113.21472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170.82234</v>
      </c>
      <c r="L147" s="51">
        <v>168.42233999999999</v>
      </c>
      <c r="M147" s="51">
        <v>0</v>
      </c>
      <c r="N147" s="51">
        <v>-379.44154000000003</v>
      </c>
      <c r="O147" s="51">
        <v>2.4</v>
      </c>
      <c r="P147" s="51">
        <v>0</v>
      </c>
      <c r="Q147" s="51">
        <v>0</v>
      </c>
      <c r="R147" s="51">
        <v>101</v>
      </c>
      <c r="S147" s="51">
        <v>-786.25905</v>
      </c>
      <c r="T147" s="51">
        <v>0</v>
      </c>
      <c r="U147" s="51">
        <v>0</v>
      </c>
      <c r="V147" s="51">
        <v>0</v>
      </c>
      <c r="W147" s="51">
        <v>19466.532999999999</v>
      </c>
      <c r="X147" s="51">
        <v>3223.6138500000002</v>
      </c>
      <c r="Y147" s="51">
        <v>260931.32502999998</v>
      </c>
      <c r="Z147" s="51">
        <v>3013.1877399999998</v>
      </c>
      <c r="AA147" s="51">
        <v>6.9977499999999697</v>
      </c>
      <c r="AB147" s="51">
        <v>-438.67590000000001</v>
      </c>
      <c r="AC147" s="51">
        <v>3759.9025799999999</v>
      </c>
      <c r="AD147" s="51">
        <v>-307.57828999999998</v>
      </c>
      <c r="AE147" s="51">
        <v>7636.8053500000005</v>
      </c>
      <c r="AF147" s="51">
        <v>725642.56183999998</v>
      </c>
      <c r="AG147" s="51">
        <v>405908.15101999999</v>
      </c>
      <c r="AH147" s="27"/>
      <c r="AI147" s="39"/>
      <c r="AL147" s="41"/>
      <c r="AM147" s="42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</row>
    <row r="148" spans="1:69" s="28" customFormat="1">
      <c r="A148" s="13">
        <v>126</v>
      </c>
      <c r="B148" s="50">
        <v>68</v>
      </c>
      <c r="C148" s="56" t="s">
        <v>185</v>
      </c>
      <c r="D148" s="51">
        <v>200305.84398000001</v>
      </c>
      <c r="E148" s="51">
        <v>2719.9321300000001</v>
      </c>
      <c r="F148" s="51">
        <v>0</v>
      </c>
      <c r="G148" s="51">
        <v>0</v>
      </c>
      <c r="H148" s="51">
        <v>96195.25129</v>
      </c>
      <c r="I148" s="51">
        <v>19926.917519999999</v>
      </c>
      <c r="J148" s="51">
        <v>-86.859439999999992</v>
      </c>
      <c r="K148" s="51">
        <v>333947.24702000001</v>
      </c>
      <c r="L148" s="51">
        <v>331066.93354</v>
      </c>
      <c r="M148" s="51">
        <v>0</v>
      </c>
      <c r="N148" s="51">
        <v>-121.38388</v>
      </c>
      <c r="O148" s="51">
        <v>2880.3134799999998</v>
      </c>
      <c r="P148" s="51">
        <v>0</v>
      </c>
      <c r="Q148" s="51">
        <v>-130.55162999999999</v>
      </c>
      <c r="R148" s="51">
        <v>78866.150469999993</v>
      </c>
      <c r="S148" s="51">
        <v>0</v>
      </c>
      <c r="T148" s="51">
        <v>0</v>
      </c>
      <c r="U148" s="51">
        <v>0</v>
      </c>
      <c r="V148" s="51">
        <v>0</v>
      </c>
      <c r="W148" s="51">
        <v>0</v>
      </c>
      <c r="X148" s="51">
        <v>470.03255999999999</v>
      </c>
      <c r="Y148" s="51">
        <v>224.64535999999998</v>
      </c>
      <c r="Z148" s="51">
        <v>5845.4911999999995</v>
      </c>
      <c r="AA148" s="51">
        <v>917.75114000000008</v>
      </c>
      <c r="AB148" s="51">
        <v>-4.9631099999999995</v>
      </c>
      <c r="AC148" s="51">
        <v>1506.2365600000001</v>
      </c>
      <c r="AD148" s="51">
        <v>-6.4948399999999999</v>
      </c>
      <c r="AE148" s="51">
        <v>0</v>
      </c>
      <c r="AF148" s="51">
        <v>720998.58171000006</v>
      </c>
      <c r="AG148" s="51">
        <v>56327.996090000001</v>
      </c>
      <c r="AH148" s="27"/>
      <c r="AI148" s="39"/>
      <c r="AL148" s="41"/>
      <c r="AM148" s="42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</row>
    <row r="149" spans="1:69" s="28" customFormat="1">
      <c r="A149" s="13">
        <v>127</v>
      </c>
      <c r="B149" s="50">
        <v>69</v>
      </c>
      <c r="C149" s="18" t="s">
        <v>94</v>
      </c>
      <c r="D149" s="51">
        <v>62261.79739</v>
      </c>
      <c r="E149" s="51">
        <v>8409.1367100000007</v>
      </c>
      <c r="F149" s="51">
        <v>1779.8724999999999</v>
      </c>
      <c r="G149" s="51">
        <v>0</v>
      </c>
      <c r="H149" s="51">
        <v>0</v>
      </c>
      <c r="I149" s="51">
        <v>0</v>
      </c>
      <c r="J149" s="51">
        <v>0</v>
      </c>
      <c r="K149" s="51">
        <v>519391.37008000002</v>
      </c>
      <c r="L149" s="51">
        <v>512485.25611000002</v>
      </c>
      <c r="M149" s="51">
        <v>58253.065460000005</v>
      </c>
      <c r="N149" s="51">
        <v>-1601.1995999999999</v>
      </c>
      <c r="O149" s="51">
        <v>6906.1139699999994</v>
      </c>
      <c r="P149" s="51">
        <v>1547.02334</v>
      </c>
      <c r="Q149" s="51">
        <v>-1371.2914000000001</v>
      </c>
      <c r="R149" s="51">
        <v>24984.948500000002</v>
      </c>
      <c r="S149" s="51">
        <v>-1</v>
      </c>
      <c r="T149" s="51">
        <v>0</v>
      </c>
      <c r="U149" s="51">
        <v>0</v>
      </c>
      <c r="V149" s="51">
        <v>0</v>
      </c>
      <c r="W149" s="51">
        <v>11525.381740000001</v>
      </c>
      <c r="X149" s="51">
        <v>107.374</v>
      </c>
      <c r="Y149" s="51">
        <v>2792.962</v>
      </c>
      <c r="Z149" s="51">
        <v>5476.8454099999999</v>
      </c>
      <c r="AA149" s="51">
        <v>9804.6233300000004</v>
      </c>
      <c r="AB149" s="51">
        <v>-181.32873999999998</v>
      </c>
      <c r="AC149" s="51">
        <v>5101.2105300000003</v>
      </c>
      <c r="AD149" s="51">
        <v>-43.763999999999996</v>
      </c>
      <c r="AE149" s="51">
        <v>22037.340839999997</v>
      </c>
      <c r="AF149" s="51">
        <v>673672.86303000001</v>
      </c>
      <c r="AG149" s="51">
        <v>92362.227549999996</v>
      </c>
      <c r="AH149" s="27"/>
      <c r="AI149" s="39"/>
      <c r="AL149" s="41"/>
      <c r="AM149" s="42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</row>
    <row r="150" spans="1:69" s="28" customFormat="1">
      <c r="A150" s="13">
        <v>128</v>
      </c>
      <c r="B150" s="50">
        <v>70</v>
      </c>
      <c r="C150" s="56" t="s">
        <v>183</v>
      </c>
      <c r="D150" s="51">
        <v>224938.28078</v>
      </c>
      <c r="E150" s="51">
        <v>4855.2486000000008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384811.02583</v>
      </c>
      <c r="L150" s="51">
        <v>369174.10225999996</v>
      </c>
      <c r="M150" s="51">
        <v>176032.08355000001</v>
      </c>
      <c r="N150" s="51">
        <v>-1792.9175399999999</v>
      </c>
      <c r="O150" s="51">
        <v>15636.923570000001</v>
      </c>
      <c r="P150" s="51">
        <v>4104.6794999999993</v>
      </c>
      <c r="Q150" s="51">
        <v>-241.92037999999999</v>
      </c>
      <c r="R150" s="51">
        <v>39109.985399999998</v>
      </c>
      <c r="S150" s="51">
        <v>0</v>
      </c>
      <c r="T150" s="51">
        <v>0</v>
      </c>
      <c r="U150" s="51">
        <v>0</v>
      </c>
      <c r="V150" s="51">
        <v>0</v>
      </c>
      <c r="W150" s="51">
        <v>0</v>
      </c>
      <c r="X150" s="51">
        <v>116.82774999999999</v>
      </c>
      <c r="Y150" s="51">
        <v>0</v>
      </c>
      <c r="Z150" s="51">
        <v>6106.7046200000004</v>
      </c>
      <c r="AA150" s="51">
        <v>5002.1988200000005</v>
      </c>
      <c r="AB150" s="51">
        <v>-36.551119999999997</v>
      </c>
      <c r="AC150" s="51">
        <v>418.71523999999999</v>
      </c>
      <c r="AD150" s="51">
        <v>0</v>
      </c>
      <c r="AE150" s="51">
        <v>0</v>
      </c>
      <c r="AF150" s="51">
        <v>665358.98704000004</v>
      </c>
      <c r="AG150" s="51">
        <v>202069.12028</v>
      </c>
      <c r="AH150" s="27"/>
      <c r="AI150" s="39"/>
      <c r="AL150" s="41"/>
      <c r="AM150" s="42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</row>
    <row r="151" spans="1:69" s="28" customFormat="1">
      <c r="A151" s="13">
        <v>129</v>
      </c>
      <c r="B151" s="50">
        <v>71</v>
      </c>
      <c r="C151" s="18" t="s">
        <v>138</v>
      </c>
      <c r="D151" s="51">
        <v>92195.298179999998</v>
      </c>
      <c r="E151" s="51">
        <v>2679.2263499999999</v>
      </c>
      <c r="F151" s="51">
        <v>42326.444350000005</v>
      </c>
      <c r="G151" s="51">
        <v>0</v>
      </c>
      <c r="H151" s="51">
        <v>77278.53542</v>
      </c>
      <c r="I151" s="51">
        <v>62544.52205</v>
      </c>
      <c r="J151" s="51">
        <v>-210.67399</v>
      </c>
      <c r="K151" s="51">
        <v>303256.43855999998</v>
      </c>
      <c r="L151" s="51">
        <v>253751.69626999999</v>
      </c>
      <c r="M151" s="51">
        <v>6417.9552800000001</v>
      </c>
      <c r="N151" s="51">
        <v>-2083.54187</v>
      </c>
      <c r="O151" s="51">
        <v>49504.742290000002</v>
      </c>
      <c r="P151" s="51">
        <v>2525.8513699999999</v>
      </c>
      <c r="Q151" s="51">
        <v>-7946.0211899999995</v>
      </c>
      <c r="R151" s="51">
        <v>60</v>
      </c>
      <c r="S151" s="51">
        <v>0</v>
      </c>
      <c r="T151" s="51">
        <v>0</v>
      </c>
      <c r="U151" s="51">
        <v>0</v>
      </c>
      <c r="V151" s="51">
        <v>0</v>
      </c>
      <c r="W151" s="51">
        <v>0</v>
      </c>
      <c r="X151" s="51">
        <v>96.703000000000003</v>
      </c>
      <c r="Y151" s="51">
        <v>38.466000000000001</v>
      </c>
      <c r="Z151" s="51">
        <v>90917.211629999991</v>
      </c>
      <c r="AA151" s="51">
        <v>3454.5237200000001</v>
      </c>
      <c r="AB151" s="51">
        <v>-488.93084999999996</v>
      </c>
      <c r="AC151" s="51">
        <v>1642.6853699999999</v>
      </c>
      <c r="AD151" s="51">
        <v>0</v>
      </c>
      <c r="AE151" s="51">
        <v>0</v>
      </c>
      <c r="AF151" s="51">
        <v>613945.53258</v>
      </c>
      <c r="AG151" s="51">
        <v>81552.404809999993</v>
      </c>
      <c r="AH151" s="27"/>
      <c r="AI151" s="39"/>
      <c r="AL151" s="41"/>
      <c r="AM151" s="42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</row>
    <row r="152" spans="1:69" s="28" customFormat="1">
      <c r="A152" s="13">
        <v>130</v>
      </c>
      <c r="B152" s="50">
        <v>72</v>
      </c>
      <c r="C152" s="18" t="s">
        <v>214</v>
      </c>
      <c r="D152" s="51">
        <v>23167.626550000001</v>
      </c>
      <c r="E152" s="51">
        <v>262.65508</v>
      </c>
      <c r="F152" s="51">
        <v>0</v>
      </c>
      <c r="G152" s="51">
        <v>0</v>
      </c>
      <c r="H152" s="51">
        <v>315.46167000000003</v>
      </c>
      <c r="I152" s="51">
        <v>315.46164999999996</v>
      </c>
      <c r="J152" s="51">
        <v>-857.29040999999995</v>
      </c>
      <c r="K152" s="51">
        <v>527197.07596000005</v>
      </c>
      <c r="L152" s="51">
        <v>525687.70403999998</v>
      </c>
      <c r="M152" s="51">
        <v>0</v>
      </c>
      <c r="N152" s="51">
        <v>-291819.587</v>
      </c>
      <c r="O152" s="51">
        <v>1509.37192</v>
      </c>
      <c r="P152" s="51">
        <v>0</v>
      </c>
      <c r="Q152" s="51">
        <v>-940.85581999999999</v>
      </c>
      <c r="R152" s="51">
        <v>0</v>
      </c>
      <c r="S152" s="51">
        <v>0</v>
      </c>
      <c r="T152" s="51">
        <v>44501.954320000004</v>
      </c>
      <c r="U152" s="51">
        <v>-19171.232400000001</v>
      </c>
      <c r="V152" s="51">
        <v>0</v>
      </c>
      <c r="W152" s="51">
        <v>213.05008000000001</v>
      </c>
      <c r="X152" s="51">
        <v>0</v>
      </c>
      <c r="Y152" s="51">
        <v>0</v>
      </c>
      <c r="Z152" s="51">
        <v>1576.50018</v>
      </c>
      <c r="AA152" s="51">
        <v>11618.42404</v>
      </c>
      <c r="AB152" s="51">
        <v>-349.04893999999996</v>
      </c>
      <c r="AC152" s="51">
        <v>2582.4012500000003</v>
      </c>
      <c r="AD152" s="51">
        <v>-174.69136</v>
      </c>
      <c r="AE152" s="51">
        <v>0</v>
      </c>
      <c r="AF152" s="51">
        <v>611435.14913000003</v>
      </c>
      <c r="AG152" s="51">
        <v>16326.894620000001</v>
      </c>
      <c r="AH152" s="27"/>
      <c r="AI152" s="39"/>
      <c r="AL152" s="41"/>
      <c r="AM152" s="42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</row>
    <row r="153" spans="1:69" s="28" customFormat="1">
      <c r="A153" s="13">
        <v>131</v>
      </c>
      <c r="B153" s="50">
        <v>73</v>
      </c>
      <c r="C153" s="19" t="s">
        <v>190</v>
      </c>
      <c r="D153" s="51">
        <v>98387.013999999996</v>
      </c>
      <c r="E153" s="51">
        <v>15.780349999999999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382931.82601000002</v>
      </c>
      <c r="L153" s="51">
        <v>351056.26910000003</v>
      </c>
      <c r="M153" s="51">
        <v>1281.1003000000001</v>
      </c>
      <c r="N153" s="51">
        <v>-85937.942930000005</v>
      </c>
      <c r="O153" s="51">
        <v>31875.556909999999</v>
      </c>
      <c r="P153" s="51">
        <v>0</v>
      </c>
      <c r="Q153" s="51">
        <v>-453.70203999999995</v>
      </c>
      <c r="R153" s="51">
        <v>78912.240000000005</v>
      </c>
      <c r="S153" s="51">
        <v>0</v>
      </c>
      <c r="T153" s="51">
        <v>0</v>
      </c>
      <c r="U153" s="51">
        <v>0</v>
      </c>
      <c r="V153" s="51">
        <v>0</v>
      </c>
      <c r="W153" s="51">
        <v>0</v>
      </c>
      <c r="X153" s="51">
        <v>58.419600000000003</v>
      </c>
      <c r="Y153" s="51">
        <v>0</v>
      </c>
      <c r="Z153" s="51">
        <v>6258.7051599999995</v>
      </c>
      <c r="AA153" s="51">
        <v>24.366530000000001</v>
      </c>
      <c r="AB153" s="51">
        <v>-1.2370300000000001</v>
      </c>
      <c r="AC153" s="51">
        <v>1345.3072</v>
      </c>
      <c r="AD153" s="51">
        <v>-6.6225299999999994</v>
      </c>
      <c r="AE153" s="51">
        <v>0</v>
      </c>
      <c r="AF153" s="51">
        <v>567933.65885000001</v>
      </c>
      <c r="AG153" s="51">
        <v>38076.669979999999</v>
      </c>
      <c r="AH153" s="27"/>
      <c r="AI153" s="39"/>
      <c r="AL153" s="41"/>
      <c r="AM153" s="42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</row>
    <row r="154" spans="1:69" s="28" customFormat="1">
      <c r="A154" s="13">
        <v>132</v>
      </c>
      <c r="B154" s="50">
        <v>74</v>
      </c>
      <c r="C154" s="18" t="s">
        <v>114</v>
      </c>
      <c r="D154" s="51">
        <v>200776.05723999999</v>
      </c>
      <c r="E154" s="51">
        <v>190.89106999999998</v>
      </c>
      <c r="F154" s="51">
        <v>0</v>
      </c>
      <c r="G154" s="51">
        <v>0</v>
      </c>
      <c r="H154" s="51">
        <v>57287.782350000001</v>
      </c>
      <c r="I154" s="51">
        <v>0</v>
      </c>
      <c r="J154" s="51">
        <v>-4786.1902499999997</v>
      </c>
      <c r="K154" s="51">
        <v>297493.81816999998</v>
      </c>
      <c r="L154" s="51">
        <v>285364.90192000003</v>
      </c>
      <c r="M154" s="51">
        <v>0</v>
      </c>
      <c r="N154" s="51">
        <v>-81130.938650000011</v>
      </c>
      <c r="O154" s="51">
        <v>12128.91625</v>
      </c>
      <c r="P154" s="51">
        <v>0</v>
      </c>
      <c r="Q154" s="51">
        <v>-754.90829000000008</v>
      </c>
      <c r="R154" s="51">
        <v>0</v>
      </c>
      <c r="S154" s="51">
        <v>0</v>
      </c>
      <c r="T154" s="51">
        <v>0</v>
      </c>
      <c r="U154" s="51">
        <v>0</v>
      </c>
      <c r="V154" s="51">
        <v>0</v>
      </c>
      <c r="W154" s="51">
        <v>0</v>
      </c>
      <c r="X154" s="51">
        <v>0.77695000000000003</v>
      </c>
      <c r="Y154" s="51">
        <v>171.56239000000002</v>
      </c>
      <c r="Z154" s="51">
        <v>9757.8554499999991</v>
      </c>
      <c r="AA154" s="51">
        <v>41.315200000000004</v>
      </c>
      <c r="AB154" s="51">
        <v>-31.598790000000001</v>
      </c>
      <c r="AC154" s="51">
        <v>921.42617000000007</v>
      </c>
      <c r="AD154" s="51">
        <v>0</v>
      </c>
      <c r="AE154" s="51">
        <v>0</v>
      </c>
      <c r="AF154" s="51">
        <v>566641.48499000003</v>
      </c>
      <c r="AG154" s="51">
        <v>15079.899429999999</v>
      </c>
      <c r="AH154" s="27"/>
      <c r="AI154" s="39"/>
      <c r="AL154" s="41"/>
      <c r="AM154" s="42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</row>
    <row r="155" spans="1:69" s="28" customFormat="1">
      <c r="A155" s="13">
        <v>133</v>
      </c>
      <c r="B155" s="50">
        <v>75</v>
      </c>
      <c r="C155" s="18" t="s">
        <v>133</v>
      </c>
      <c r="D155" s="51">
        <v>46810.008099999999</v>
      </c>
      <c r="E155" s="51">
        <v>458.35167999999999</v>
      </c>
      <c r="F155" s="51">
        <v>0</v>
      </c>
      <c r="G155" s="51">
        <v>0</v>
      </c>
      <c r="H155" s="51">
        <v>1.2700000000000001E-2</v>
      </c>
      <c r="I155" s="51">
        <v>1.2700000000000001E-2</v>
      </c>
      <c r="J155" s="51">
        <v>-5.092E-2</v>
      </c>
      <c r="K155" s="51">
        <v>498254.18832999998</v>
      </c>
      <c r="L155" s="51">
        <v>494729.94748000003</v>
      </c>
      <c r="M155" s="51">
        <v>53757.718480000003</v>
      </c>
      <c r="N155" s="51">
        <v>-68805.081630000001</v>
      </c>
      <c r="O155" s="51">
        <v>3524.2408500000001</v>
      </c>
      <c r="P155" s="51">
        <v>0</v>
      </c>
      <c r="Q155" s="51">
        <v>-581.07673999999997</v>
      </c>
      <c r="R155" s="51">
        <v>2.0381999999999998</v>
      </c>
      <c r="S155" s="51">
        <v>-84.280549999999991</v>
      </c>
      <c r="T155" s="51">
        <v>0</v>
      </c>
      <c r="U155" s="51">
        <v>0</v>
      </c>
      <c r="V155" s="51">
        <v>0</v>
      </c>
      <c r="W155" s="51">
        <v>0</v>
      </c>
      <c r="X155" s="51">
        <v>442.79400000000004</v>
      </c>
      <c r="Y155" s="51">
        <v>0</v>
      </c>
      <c r="Z155" s="51">
        <v>11253.92496</v>
      </c>
      <c r="AA155" s="51">
        <v>59.437509999999996</v>
      </c>
      <c r="AB155" s="51">
        <v>-145.36700999999999</v>
      </c>
      <c r="AC155" s="51">
        <v>341.88118000000003</v>
      </c>
      <c r="AD155" s="51">
        <v>0</v>
      </c>
      <c r="AE155" s="51">
        <v>0</v>
      </c>
      <c r="AF155" s="51">
        <v>557622.63665999996</v>
      </c>
      <c r="AG155" s="51">
        <v>65721.340729999996</v>
      </c>
      <c r="AH155" s="27"/>
      <c r="AI155" s="39"/>
      <c r="AL155" s="41"/>
      <c r="AM155" s="42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</row>
    <row r="156" spans="1:69" s="28" customFormat="1">
      <c r="A156" s="13">
        <v>134</v>
      </c>
      <c r="B156" s="50">
        <v>76</v>
      </c>
      <c r="C156" s="18" t="s">
        <v>109</v>
      </c>
      <c r="D156" s="51">
        <v>156963.37956</v>
      </c>
      <c r="E156" s="51">
        <v>3844.0509000000002</v>
      </c>
      <c r="F156" s="51">
        <v>57.598200000000006</v>
      </c>
      <c r="G156" s="51">
        <v>0</v>
      </c>
      <c r="H156" s="51">
        <v>2557.75792</v>
      </c>
      <c r="I156" s="51">
        <v>2557.75792</v>
      </c>
      <c r="J156" s="51">
        <v>-639.43952000000002</v>
      </c>
      <c r="K156" s="51">
        <v>347013.65061000001</v>
      </c>
      <c r="L156" s="51">
        <v>334923.47268999997</v>
      </c>
      <c r="M156" s="51">
        <v>129141.26143999999</v>
      </c>
      <c r="N156" s="51">
        <v>-15517.184090000001</v>
      </c>
      <c r="O156" s="51">
        <v>12090.17792</v>
      </c>
      <c r="P156" s="51">
        <v>55.937729999999995</v>
      </c>
      <c r="Q156" s="51">
        <v>-852.72784000000001</v>
      </c>
      <c r="R156" s="51">
        <v>60</v>
      </c>
      <c r="S156" s="51">
        <v>0</v>
      </c>
      <c r="T156" s="51">
        <v>0</v>
      </c>
      <c r="U156" s="51">
        <v>0</v>
      </c>
      <c r="V156" s="51">
        <v>0</v>
      </c>
      <c r="W156" s="51">
        <v>16724.44182</v>
      </c>
      <c r="X156" s="51">
        <v>1363.1353200000001</v>
      </c>
      <c r="Y156" s="51">
        <v>8.3413700000000013</v>
      </c>
      <c r="Z156" s="51">
        <v>22963.575389999998</v>
      </c>
      <c r="AA156" s="51">
        <v>1534.0401400000001</v>
      </c>
      <c r="AB156" s="51">
        <v>-69.215090000000004</v>
      </c>
      <c r="AC156" s="51">
        <v>1067.4300699999999</v>
      </c>
      <c r="AD156" s="51">
        <v>-0.49980999999999992</v>
      </c>
      <c r="AE156" s="51">
        <v>1753.1626099999999</v>
      </c>
      <c r="AF156" s="51">
        <v>555910.56390999991</v>
      </c>
      <c r="AG156" s="51">
        <v>141974.16131</v>
      </c>
      <c r="AH156" s="27"/>
      <c r="AI156" s="39"/>
      <c r="AL156" s="41"/>
      <c r="AM156" s="42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</row>
    <row r="157" spans="1:69" s="28" customFormat="1">
      <c r="A157" s="13">
        <v>135</v>
      </c>
      <c r="B157" s="50">
        <v>77</v>
      </c>
      <c r="C157" s="18" t="s">
        <v>95</v>
      </c>
      <c r="D157" s="51">
        <v>26457.248239999997</v>
      </c>
      <c r="E157" s="51">
        <v>2532.6086299999997</v>
      </c>
      <c r="F157" s="51">
        <v>0</v>
      </c>
      <c r="G157" s="51">
        <v>0</v>
      </c>
      <c r="H157" s="51">
        <v>157400.41088000001</v>
      </c>
      <c r="I157" s="51">
        <v>153442.76192000002</v>
      </c>
      <c r="J157" s="51">
        <v>-2718.7051699999997</v>
      </c>
      <c r="K157" s="51">
        <v>288472.25322999997</v>
      </c>
      <c r="L157" s="51">
        <v>284449.40857000003</v>
      </c>
      <c r="M157" s="51">
        <v>2456.6515899999999</v>
      </c>
      <c r="N157" s="51">
        <v>-22412.129990000001</v>
      </c>
      <c r="O157" s="51">
        <v>4022.8446599999997</v>
      </c>
      <c r="P157" s="51">
        <v>163.15871000000001</v>
      </c>
      <c r="Q157" s="51">
        <v>-1270.2017900000001</v>
      </c>
      <c r="R157" s="51">
        <v>1209.62248</v>
      </c>
      <c r="S157" s="51">
        <v>-1982.5217100000002</v>
      </c>
      <c r="T157" s="51">
        <v>0</v>
      </c>
      <c r="U157" s="51">
        <v>0</v>
      </c>
      <c r="V157" s="51">
        <v>0</v>
      </c>
      <c r="W157" s="51">
        <v>9061.6470000000008</v>
      </c>
      <c r="X157" s="51">
        <v>0</v>
      </c>
      <c r="Y157" s="51">
        <v>0</v>
      </c>
      <c r="Z157" s="51">
        <v>54716.276290000002</v>
      </c>
      <c r="AA157" s="51">
        <v>438.75285000000002</v>
      </c>
      <c r="AB157" s="51">
        <v>-134.09526</v>
      </c>
      <c r="AC157" s="51">
        <v>5077.7320300000001</v>
      </c>
      <c r="AD157" s="51">
        <v>-17.76052</v>
      </c>
      <c r="AE157" s="51">
        <v>7320.0164299999997</v>
      </c>
      <c r="AF157" s="51">
        <v>552686.56805999996</v>
      </c>
      <c r="AG157" s="51">
        <v>163522.82882</v>
      </c>
      <c r="AH157" s="27"/>
      <c r="AI157" s="39"/>
      <c r="AL157" s="41"/>
      <c r="AM157" s="42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</row>
    <row r="158" spans="1:69" s="28" customFormat="1">
      <c r="A158" s="13">
        <v>136</v>
      </c>
      <c r="B158" s="50">
        <v>78</v>
      </c>
      <c r="C158" s="56" t="s">
        <v>178</v>
      </c>
      <c r="D158" s="51">
        <v>27451.62688</v>
      </c>
      <c r="E158" s="51">
        <v>3181.2082500000001</v>
      </c>
      <c r="F158" s="51">
        <v>0</v>
      </c>
      <c r="G158" s="51">
        <v>0</v>
      </c>
      <c r="H158" s="51">
        <v>19982.5</v>
      </c>
      <c r="I158" s="51">
        <v>19982.5</v>
      </c>
      <c r="J158" s="51">
        <v>0</v>
      </c>
      <c r="K158" s="51">
        <v>406277.66506000003</v>
      </c>
      <c r="L158" s="51">
        <v>120433.95044</v>
      </c>
      <c r="M158" s="51">
        <v>119648.86326</v>
      </c>
      <c r="N158" s="51">
        <v>-54.953479999999999</v>
      </c>
      <c r="O158" s="51">
        <v>285843.71462000004</v>
      </c>
      <c r="P158" s="51">
        <v>18667.74942</v>
      </c>
      <c r="Q158" s="51">
        <v>-31873.538060000003</v>
      </c>
      <c r="R158" s="51">
        <v>0</v>
      </c>
      <c r="S158" s="51">
        <v>0</v>
      </c>
      <c r="T158" s="51">
        <v>0</v>
      </c>
      <c r="U158" s="51">
        <v>0</v>
      </c>
      <c r="V158" s="51">
        <v>0</v>
      </c>
      <c r="W158" s="51">
        <v>28508.787</v>
      </c>
      <c r="X158" s="51">
        <v>8.09</v>
      </c>
      <c r="Y158" s="51">
        <v>581.50789999999995</v>
      </c>
      <c r="Z158" s="51">
        <v>47514.022570000001</v>
      </c>
      <c r="AA158" s="51">
        <v>10413.10945</v>
      </c>
      <c r="AB158" s="51">
        <v>-61.021999999999998</v>
      </c>
      <c r="AC158" s="51">
        <v>1158.4610500000001</v>
      </c>
      <c r="AD158" s="51">
        <v>-62.571989999999992</v>
      </c>
      <c r="AE158" s="51">
        <v>0</v>
      </c>
      <c r="AF158" s="51">
        <v>545076.97815999994</v>
      </c>
      <c r="AG158" s="51">
        <v>172289.71039999998</v>
      </c>
      <c r="AH158" s="27"/>
      <c r="AI158" s="39"/>
      <c r="AL158" s="41"/>
      <c r="AM158" s="42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</row>
    <row r="159" spans="1:69" s="28" customFormat="1">
      <c r="A159" s="13">
        <v>137</v>
      </c>
      <c r="B159" s="50">
        <v>79</v>
      </c>
      <c r="C159" s="18" t="s">
        <v>124</v>
      </c>
      <c r="D159" s="51">
        <v>85555.505229999995</v>
      </c>
      <c r="E159" s="51">
        <v>2211.4824800000001</v>
      </c>
      <c r="F159" s="51">
        <v>0</v>
      </c>
      <c r="G159" s="51">
        <v>0</v>
      </c>
      <c r="H159" s="51">
        <v>32392.616539999999</v>
      </c>
      <c r="I159" s="51">
        <v>5078.0365499999998</v>
      </c>
      <c r="J159" s="51">
        <v>0</v>
      </c>
      <c r="K159" s="51">
        <v>297953.28558000003</v>
      </c>
      <c r="L159" s="51">
        <v>217251.28508</v>
      </c>
      <c r="M159" s="51">
        <v>21946.866559999999</v>
      </c>
      <c r="N159" s="51">
        <v>-14960.585509999999</v>
      </c>
      <c r="O159" s="51">
        <v>80702.000499999995</v>
      </c>
      <c r="P159" s="51">
        <v>3197.1420499999999</v>
      </c>
      <c r="Q159" s="51">
        <v>-13884.9516</v>
      </c>
      <c r="R159" s="51">
        <v>0</v>
      </c>
      <c r="S159" s="51">
        <v>0</v>
      </c>
      <c r="T159" s="51">
        <v>0</v>
      </c>
      <c r="U159" s="51">
        <v>0</v>
      </c>
      <c r="V159" s="51">
        <v>0</v>
      </c>
      <c r="W159" s="51">
        <v>15645.5</v>
      </c>
      <c r="X159" s="51">
        <v>371.97676999999999</v>
      </c>
      <c r="Y159" s="51">
        <v>2385.4964500000001</v>
      </c>
      <c r="Z159" s="51">
        <v>78021.758910000004</v>
      </c>
      <c r="AA159" s="51">
        <v>15611.09282</v>
      </c>
      <c r="AB159" s="51">
        <v>-228.65690000000001</v>
      </c>
      <c r="AC159" s="51">
        <v>13745.9925</v>
      </c>
      <c r="AD159" s="51">
        <v>-24.4679</v>
      </c>
      <c r="AE159" s="51">
        <v>0</v>
      </c>
      <c r="AF159" s="51">
        <v>543894.70728000009</v>
      </c>
      <c r="AG159" s="51">
        <v>34293.735370000002</v>
      </c>
      <c r="AH159" s="27"/>
      <c r="AI159" s="39"/>
      <c r="AL159" s="41"/>
      <c r="AM159" s="42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</row>
    <row r="160" spans="1:69" s="28" customFormat="1">
      <c r="A160" s="13">
        <v>138</v>
      </c>
      <c r="B160" s="50">
        <v>80</v>
      </c>
      <c r="C160" s="18" t="s">
        <v>172</v>
      </c>
      <c r="D160" s="51">
        <v>64202.132890000001</v>
      </c>
      <c r="E160" s="51">
        <v>3400.0863599999998</v>
      </c>
      <c r="F160" s="51">
        <v>0</v>
      </c>
      <c r="G160" s="51">
        <v>0</v>
      </c>
      <c r="H160" s="51">
        <v>48691.991880000001</v>
      </c>
      <c r="I160" s="51">
        <v>46273.573420000001</v>
      </c>
      <c r="J160" s="51">
        <v>-3312.1885400000001</v>
      </c>
      <c r="K160" s="51">
        <v>320958.37753</v>
      </c>
      <c r="L160" s="51">
        <v>300998.36590999999</v>
      </c>
      <c r="M160" s="51">
        <v>22343.22034</v>
      </c>
      <c r="N160" s="51">
        <v>-79387.369430000006</v>
      </c>
      <c r="O160" s="51">
        <v>19960.011620000001</v>
      </c>
      <c r="P160" s="51">
        <v>529.28862000000004</v>
      </c>
      <c r="Q160" s="51">
        <v>-540.27931000000001</v>
      </c>
      <c r="R160" s="51">
        <v>63102.667050000004</v>
      </c>
      <c r="S160" s="51">
        <v>0</v>
      </c>
      <c r="T160" s="51">
        <v>0</v>
      </c>
      <c r="U160" s="51">
        <v>0</v>
      </c>
      <c r="V160" s="51">
        <v>0</v>
      </c>
      <c r="W160" s="51">
        <v>5057.7926599999992</v>
      </c>
      <c r="X160" s="51">
        <v>0</v>
      </c>
      <c r="Y160" s="51">
        <v>142.47763</v>
      </c>
      <c r="Z160" s="51">
        <v>18635.080129999998</v>
      </c>
      <c r="AA160" s="51">
        <v>4761.8846400000002</v>
      </c>
      <c r="AB160" s="51">
        <v>-874.53839000000005</v>
      </c>
      <c r="AC160" s="51">
        <v>1385.8568499999999</v>
      </c>
      <c r="AD160" s="51">
        <v>-8.2991200000000003</v>
      </c>
      <c r="AE160" s="51">
        <v>0</v>
      </c>
      <c r="AF160" s="51">
        <v>530338.34762000002</v>
      </c>
      <c r="AG160" s="51">
        <v>96943.1201</v>
      </c>
      <c r="AH160" s="27"/>
      <c r="AI160" s="39"/>
      <c r="AL160" s="41"/>
      <c r="AM160" s="42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</row>
    <row r="161" spans="1:69" s="28" customFormat="1">
      <c r="A161" s="13">
        <v>139</v>
      </c>
      <c r="B161" s="50">
        <v>81</v>
      </c>
      <c r="C161" s="18" t="s">
        <v>92</v>
      </c>
      <c r="D161" s="51">
        <v>35221.769919999999</v>
      </c>
      <c r="E161" s="51">
        <v>4612.3355999999994</v>
      </c>
      <c r="F161" s="51">
        <v>5300</v>
      </c>
      <c r="G161" s="51">
        <v>4770.0018999999993</v>
      </c>
      <c r="H161" s="51">
        <v>23664.95839</v>
      </c>
      <c r="I161" s="51">
        <v>23654.47752</v>
      </c>
      <c r="J161" s="51">
        <v>-0.90598000000000001</v>
      </c>
      <c r="K161" s="51">
        <v>231127.83825</v>
      </c>
      <c r="L161" s="51">
        <v>230524.59039999999</v>
      </c>
      <c r="M161" s="51">
        <v>109445.67612</v>
      </c>
      <c r="N161" s="51">
        <v>-31635.69296</v>
      </c>
      <c r="O161" s="51">
        <v>603.24785000000099</v>
      </c>
      <c r="P161" s="51">
        <v>603.24785000000008</v>
      </c>
      <c r="Q161" s="51">
        <v>-5211.3834800000004</v>
      </c>
      <c r="R161" s="51">
        <v>222784.79749</v>
      </c>
      <c r="S161" s="51">
        <v>0</v>
      </c>
      <c r="T161" s="51">
        <v>0</v>
      </c>
      <c r="U161" s="51">
        <v>0</v>
      </c>
      <c r="V161" s="51">
        <v>0</v>
      </c>
      <c r="W161" s="51">
        <v>0</v>
      </c>
      <c r="X161" s="51">
        <v>0.39900000000000002</v>
      </c>
      <c r="Y161" s="51">
        <v>0</v>
      </c>
      <c r="Z161" s="51">
        <v>1299.7546200000002</v>
      </c>
      <c r="AA161" s="51">
        <v>21.799909999999997</v>
      </c>
      <c r="AB161" s="51">
        <v>-137.77323999999999</v>
      </c>
      <c r="AC161" s="51">
        <v>1501.37411</v>
      </c>
      <c r="AD161" s="51">
        <v>-428.96454999999997</v>
      </c>
      <c r="AE161" s="51">
        <v>0</v>
      </c>
      <c r="AF161" s="51">
        <v>530305.02919000003</v>
      </c>
      <c r="AG161" s="51">
        <v>133753.74428999997</v>
      </c>
      <c r="AH161" s="27"/>
      <c r="AI161" s="39"/>
      <c r="AL161" s="41"/>
      <c r="AM161" s="42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</row>
    <row r="162" spans="1:69" s="28" customFormat="1">
      <c r="A162" s="13">
        <v>140</v>
      </c>
      <c r="B162" s="50">
        <v>82</v>
      </c>
      <c r="C162" s="58" t="s">
        <v>195</v>
      </c>
      <c r="D162" s="51">
        <v>14370.915789999999</v>
      </c>
      <c r="E162" s="51">
        <v>2102.9059299999999</v>
      </c>
      <c r="F162" s="51">
        <v>0</v>
      </c>
      <c r="G162" s="51">
        <v>0</v>
      </c>
      <c r="H162" s="51">
        <v>13961.771349999999</v>
      </c>
      <c r="I162" s="51">
        <v>5317.6694600000001</v>
      </c>
      <c r="J162" s="51">
        <v>-1393.1155099999999</v>
      </c>
      <c r="K162" s="51">
        <v>473706.49693000002</v>
      </c>
      <c r="L162" s="51">
        <v>471319.03505000001</v>
      </c>
      <c r="M162" s="51">
        <v>81251.341909999988</v>
      </c>
      <c r="N162" s="51">
        <v>-1390.6155600000002</v>
      </c>
      <c r="O162" s="51">
        <v>2387.4618799999998</v>
      </c>
      <c r="P162" s="51">
        <v>0</v>
      </c>
      <c r="Q162" s="51">
        <v>-70.725859999999997</v>
      </c>
      <c r="R162" s="51">
        <v>0</v>
      </c>
      <c r="S162" s="51">
        <v>0</v>
      </c>
      <c r="T162" s="51">
        <v>0</v>
      </c>
      <c r="U162" s="51">
        <v>0</v>
      </c>
      <c r="V162" s="51">
        <v>0</v>
      </c>
      <c r="W162" s="51">
        <v>0</v>
      </c>
      <c r="X162" s="51">
        <v>0</v>
      </c>
      <c r="Y162" s="51">
        <v>0</v>
      </c>
      <c r="Z162" s="51">
        <v>8507.4863100000002</v>
      </c>
      <c r="AA162" s="51">
        <v>2.4275600000000002</v>
      </c>
      <c r="AB162" s="51">
        <v>-0.44500000000000001</v>
      </c>
      <c r="AC162" s="51">
        <v>1043.2451100000001</v>
      </c>
      <c r="AD162" s="51">
        <v>-3.5</v>
      </c>
      <c r="AE162" s="51">
        <v>0</v>
      </c>
      <c r="AF162" s="51">
        <v>513695.24897999997</v>
      </c>
      <c r="AG162" s="51">
        <v>89419.577640000003</v>
      </c>
      <c r="AH162" s="27"/>
      <c r="AI162" s="39"/>
      <c r="AL162" s="41"/>
      <c r="AM162" s="42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</row>
    <row r="163" spans="1:69" s="28" customFormat="1">
      <c r="A163" s="13">
        <v>141</v>
      </c>
      <c r="B163" s="50">
        <v>83</v>
      </c>
      <c r="C163" s="18" t="s">
        <v>174</v>
      </c>
      <c r="D163" s="51">
        <v>121155.11298000001</v>
      </c>
      <c r="E163" s="51">
        <v>4773.4122299999999</v>
      </c>
      <c r="F163" s="51">
        <v>0</v>
      </c>
      <c r="G163" s="51">
        <v>0</v>
      </c>
      <c r="H163" s="51">
        <v>43714.425310000006</v>
      </c>
      <c r="I163" s="51">
        <v>42772.806109999998</v>
      </c>
      <c r="J163" s="51">
        <v>-9.8511000000000006</v>
      </c>
      <c r="K163" s="51">
        <v>324817.04720999999</v>
      </c>
      <c r="L163" s="51">
        <v>324057.00918999995</v>
      </c>
      <c r="M163" s="51">
        <v>245293.35492000001</v>
      </c>
      <c r="N163" s="51">
        <v>-3098.84249</v>
      </c>
      <c r="O163" s="51">
        <v>760.03801999999996</v>
      </c>
      <c r="P163" s="51">
        <v>108.00413</v>
      </c>
      <c r="Q163" s="51">
        <v>-81.487309999999994</v>
      </c>
      <c r="R163" s="51">
        <v>0</v>
      </c>
      <c r="S163" s="51">
        <v>0</v>
      </c>
      <c r="T163" s="51">
        <v>0</v>
      </c>
      <c r="U163" s="51">
        <v>0</v>
      </c>
      <c r="V163" s="51">
        <v>0</v>
      </c>
      <c r="W163" s="51">
        <v>0</v>
      </c>
      <c r="X163" s="51">
        <v>0</v>
      </c>
      <c r="Y163" s="51">
        <v>8.6792999999999996</v>
      </c>
      <c r="Z163" s="51">
        <v>1356.76288</v>
      </c>
      <c r="AA163" s="51">
        <v>393.43029999999999</v>
      </c>
      <c r="AB163" s="51">
        <v>-21.92126</v>
      </c>
      <c r="AC163" s="51">
        <v>394.05375999999995</v>
      </c>
      <c r="AD163" s="51">
        <v>-4.1337799999999998</v>
      </c>
      <c r="AE163" s="51">
        <v>13703.7029</v>
      </c>
      <c r="AF163" s="51">
        <v>510316.62686999998</v>
      </c>
      <c r="AG163" s="51">
        <v>292537.14926999999</v>
      </c>
      <c r="AH163" s="27"/>
      <c r="AI163" s="39"/>
      <c r="AL163" s="41"/>
      <c r="AM163" s="42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</row>
    <row r="164" spans="1:69" s="28" customFormat="1">
      <c r="A164" s="13">
        <v>142</v>
      </c>
      <c r="B164" s="50">
        <v>84</v>
      </c>
      <c r="C164" s="18" t="s">
        <v>120</v>
      </c>
      <c r="D164" s="51">
        <v>15107.67678</v>
      </c>
      <c r="E164" s="51">
        <v>2781.4459099999999</v>
      </c>
      <c r="F164" s="51">
        <v>0</v>
      </c>
      <c r="G164" s="51">
        <v>0</v>
      </c>
      <c r="H164" s="51">
        <v>130.48997</v>
      </c>
      <c r="I164" s="51">
        <v>130.48997</v>
      </c>
      <c r="J164" s="51">
        <v>0</v>
      </c>
      <c r="K164" s="51">
        <v>156934.20563000001</v>
      </c>
      <c r="L164" s="51">
        <v>106474.52649</v>
      </c>
      <c r="M164" s="51">
        <v>22397.024710000002</v>
      </c>
      <c r="N164" s="51">
        <v>-4947.8434399999996</v>
      </c>
      <c r="O164" s="51">
        <v>50459.67914</v>
      </c>
      <c r="P164" s="51">
        <v>15839.949979999999</v>
      </c>
      <c r="Q164" s="51">
        <v>-10279.58085</v>
      </c>
      <c r="R164" s="51">
        <v>18153.71</v>
      </c>
      <c r="S164" s="51">
        <v>0</v>
      </c>
      <c r="T164" s="51">
        <v>0</v>
      </c>
      <c r="U164" s="51">
        <v>0</v>
      </c>
      <c r="V164" s="51">
        <v>0</v>
      </c>
      <c r="W164" s="51">
        <v>31809.98429</v>
      </c>
      <c r="X164" s="51">
        <v>18.241</v>
      </c>
      <c r="Y164" s="51">
        <v>487</v>
      </c>
      <c r="Z164" s="51">
        <v>59882.899069999999</v>
      </c>
      <c r="AA164" s="51">
        <v>187878.25946999999</v>
      </c>
      <c r="AB164" s="51">
        <v>-2.2782100000000001</v>
      </c>
      <c r="AC164" s="51">
        <v>1126.60969</v>
      </c>
      <c r="AD164" s="51">
        <v>-55.46405</v>
      </c>
      <c r="AE164" s="51">
        <v>6836.3412099999996</v>
      </c>
      <c r="AF164" s="51">
        <v>481146.86301999999</v>
      </c>
      <c r="AG164" s="51">
        <v>227633.12985999999</v>
      </c>
      <c r="AH164" s="27"/>
      <c r="AI164" s="39"/>
      <c r="AL164" s="41"/>
      <c r="AM164" s="42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</row>
    <row r="165" spans="1:69" s="28" customFormat="1">
      <c r="A165" s="13">
        <v>143</v>
      </c>
      <c r="B165" s="50">
        <v>85</v>
      </c>
      <c r="C165" s="19" t="s">
        <v>217</v>
      </c>
      <c r="D165" s="51">
        <v>202011.07709999999</v>
      </c>
      <c r="E165" s="51">
        <v>5425.0019600000005</v>
      </c>
      <c r="F165" s="51">
        <v>0</v>
      </c>
      <c r="G165" s="51">
        <v>0</v>
      </c>
      <c r="H165" s="51">
        <v>35925.04436</v>
      </c>
      <c r="I165" s="51">
        <v>16226.920929999998</v>
      </c>
      <c r="J165" s="51">
        <v>-2.1113299999999997</v>
      </c>
      <c r="K165" s="51">
        <v>78892.504050000003</v>
      </c>
      <c r="L165" s="51">
        <v>71435.376149999996</v>
      </c>
      <c r="M165" s="51">
        <v>0</v>
      </c>
      <c r="N165" s="51">
        <v>-6927.9759100000001</v>
      </c>
      <c r="O165" s="51">
        <v>7457.1278999999995</v>
      </c>
      <c r="P165" s="51">
        <v>0</v>
      </c>
      <c r="Q165" s="51">
        <v>-17.735659999999999</v>
      </c>
      <c r="R165" s="51">
        <v>32028.770420000001</v>
      </c>
      <c r="S165" s="51">
        <v>0</v>
      </c>
      <c r="T165" s="51">
        <v>0</v>
      </c>
      <c r="U165" s="51">
        <v>0</v>
      </c>
      <c r="V165" s="51">
        <v>0</v>
      </c>
      <c r="W165" s="51">
        <v>0</v>
      </c>
      <c r="X165" s="51">
        <v>305.87599999999998</v>
      </c>
      <c r="Y165" s="51">
        <v>29.114599999999999</v>
      </c>
      <c r="Z165" s="51">
        <v>23082.72351</v>
      </c>
      <c r="AA165" s="51">
        <v>101604.32486000001</v>
      </c>
      <c r="AB165" s="51">
        <v>-2.1592099999999999</v>
      </c>
      <c r="AC165" s="51">
        <v>1255.49171</v>
      </c>
      <c r="AD165" s="51">
        <v>0</v>
      </c>
      <c r="AE165" s="51">
        <v>0</v>
      </c>
      <c r="AF165" s="51">
        <v>480559.92856999999</v>
      </c>
      <c r="AG165" s="51">
        <v>309337.61463000003</v>
      </c>
      <c r="AH165" s="27"/>
      <c r="AI165" s="39"/>
      <c r="AL165" s="41"/>
      <c r="AM165" s="42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</row>
    <row r="166" spans="1:69" s="28" customFormat="1">
      <c r="A166" s="13">
        <v>144</v>
      </c>
      <c r="B166" s="50">
        <v>86</v>
      </c>
      <c r="C166" s="19" t="s">
        <v>192</v>
      </c>
      <c r="D166" s="51">
        <v>60088.796580000002</v>
      </c>
      <c r="E166" s="51">
        <v>3667.5502200000001</v>
      </c>
      <c r="F166" s="51">
        <v>0</v>
      </c>
      <c r="G166" s="51">
        <v>0</v>
      </c>
      <c r="H166" s="51">
        <v>106537.15131</v>
      </c>
      <c r="I166" s="51">
        <v>4153.3919100000003</v>
      </c>
      <c r="J166" s="51">
        <v>-6978.6237499999997</v>
      </c>
      <c r="K166" s="51">
        <v>235675.88287999999</v>
      </c>
      <c r="L166" s="51">
        <v>232937.16454</v>
      </c>
      <c r="M166" s="51">
        <v>101944.98672</v>
      </c>
      <c r="N166" s="51">
        <v>-1723.1975399999999</v>
      </c>
      <c r="O166" s="51">
        <v>2738.7183400000004</v>
      </c>
      <c r="P166" s="51">
        <v>0</v>
      </c>
      <c r="Q166" s="51">
        <v>-119.4953</v>
      </c>
      <c r="R166" s="51">
        <v>29241.690120000003</v>
      </c>
      <c r="S166" s="51">
        <v>0</v>
      </c>
      <c r="T166" s="51">
        <v>0</v>
      </c>
      <c r="U166" s="51">
        <v>0</v>
      </c>
      <c r="V166" s="51">
        <v>0</v>
      </c>
      <c r="W166" s="51">
        <v>0</v>
      </c>
      <c r="X166" s="51">
        <v>352.76499999999999</v>
      </c>
      <c r="Y166" s="51">
        <v>0</v>
      </c>
      <c r="Z166" s="51">
        <v>36755.393100000001</v>
      </c>
      <c r="AA166" s="51">
        <v>858.08921999999995</v>
      </c>
      <c r="AB166" s="51">
        <v>-0.34081999999999996</v>
      </c>
      <c r="AC166" s="51">
        <v>4887.3672700000006</v>
      </c>
      <c r="AD166" s="51">
        <v>-2.8169900000000001</v>
      </c>
      <c r="AE166" s="51">
        <v>0</v>
      </c>
      <c r="AF166" s="51">
        <v>478064.68569999997</v>
      </c>
      <c r="AG166" s="51">
        <v>130890.84908999999</v>
      </c>
      <c r="AH166" s="27"/>
      <c r="AI166" s="39"/>
      <c r="AL166" s="41"/>
      <c r="AM166" s="42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</row>
    <row r="167" spans="1:69" s="28" customFormat="1">
      <c r="A167" s="13">
        <v>145</v>
      </c>
      <c r="B167" s="50">
        <v>87</v>
      </c>
      <c r="C167" s="19" t="s">
        <v>202</v>
      </c>
      <c r="D167" s="51">
        <v>64065.883850000006</v>
      </c>
      <c r="E167" s="51">
        <v>624.35663999999997</v>
      </c>
      <c r="F167" s="51">
        <v>0</v>
      </c>
      <c r="G167" s="51">
        <v>58.30527</v>
      </c>
      <c r="H167" s="51">
        <v>160473.10548999999</v>
      </c>
      <c r="I167" s="51">
        <v>0</v>
      </c>
      <c r="J167" s="51">
        <v>-1762.6826799999999</v>
      </c>
      <c r="K167" s="51">
        <v>221153.25197000001</v>
      </c>
      <c r="L167" s="51">
        <v>191805.09954999998</v>
      </c>
      <c r="M167" s="51">
        <v>51636.445180000002</v>
      </c>
      <c r="N167" s="51">
        <v>-5.3801399999999999</v>
      </c>
      <c r="O167" s="51">
        <v>29348.152420000002</v>
      </c>
      <c r="P167" s="51">
        <v>0</v>
      </c>
      <c r="Q167" s="51">
        <v>-780.95087999999998</v>
      </c>
      <c r="R167" s="51">
        <v>0</v>
      </c>
      <c r="S167" s="51">
        <v>0</v>
      </c>
      <c r="T167" s="51">
        <v>0</v>
      </c>
      <c r="U167" s="51">
        <v>0</v>
      </c>
      <c r="V167" s="51">
        <v>0</v>
      </c>
      <c r="W167" s="51">
        <v>0</v>
      </c>
      <c r="X167" s="51">
        <v>0</v>
      </c>
      <c r="Y167" s="51">
        <v>609.25154999999995</v>
      </c>
      <c r="Z167" s="51">
        <v>11172.06906</v>
      </c>
      <c r="AA167" s="51">
        <v>3489.8232400000002</v>
      </c>
      <c r="AB167" s="51">
        <v>-6.8722899999999996</v>
      </c>
      <c r="AC167" s="51">
        <v>15997.62765</v>
      </c>
      <c r="AD167" s="51">
        <v>-609.28685999999993</v>
      </c>
      <c r="AE167" s="51">
        <v>0</v>
      </c>
      <c r="AF167" s="51">
        <v>477643.67471999995</v>
      </c>
      <c r="AG167" s="51">
        <v>75928.13278</v>
      </c>
      <c r="AH167" s="14"/>
      <c r="AI167" s="40"/>
      <c r="AJ167" s="11"/>
      <c r="AK167" s="11"/>
      <c r="AL167" s="41"/>
      <c r="AM167" s="42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</row>
    <row r="168" spans="1:69" s="28" customFormat="1">
      <c r="A168" s="13">
        <v>146</v>
      </c>
      <c r="B168" s="50">
        <v>88</v>
      </c>
      <c r="C168" s="18" t="s">
        <v>163</v>
      </c>
      <c r="D168" s="51">
        <v>41648.122499999998</v>
      </c>
      <c r="E168" s="51">
        <v>2000.05313</v>
      </c>
      <c r="F168" s="51">
        <v>0</v>
      </c>
      <c r="G168" s="51">
        <v>0</v>
      </c>
      <c r="H168" s="51">
        <v>130172.69257000001</v>
      </c>
      <c r="I168" s="51">
        <v>112172.69257</v>
      </c>
      <c r="J168" s="51">
        <v>-10286.206330000001</v>
      </c>
      <c r="K168" s="51">
        <v>233101.25839</v>
      </c>
      <c r="L168" s="51">
        <v>213022.93132</v>
      </c>
      <c r="M168" s="51">
        <v>101751.14718</v>
      </c>
      <c r="N168" s="51">
        <v>-9666.2965899999999</v>
      </c>
      <c r="O168" s="51">
        <v>20078.327069999999</v>
      </c>
      <c r="P168" s="51">
        <v>12548.58453</v>
      </c>
      <c r="Q168" s="51">
        <v>-16830.324990000001</v>
      </c>
      <c r="R168" s="51">
        <v>6411.3323099999998</v>
      </c>
      <c r="S168" s="51">
        <v>0</v>
      </c>
      <c r="T168" s="51">
        <v>0</v>
      </c>
      <c r="U168" s="51">
        <v>0</v>
      </c>
      <c r="V168" s="51">
        <v>0</v>
      </c>
      <c r="W168" s="51">
        <v>30612.653000000002</v>
      </c>
      <c r="X168" s="51">
        <v>0</v>
      </c>
      <c r="Y168" s="51">
        <v>0</v>
      </c>
      <c r="Z168" s="51">
        <v>634.64235999999994</v>
      </c>
      <c r="AA168" s="51">
        <v>699.99769000000003</v>
      </c>
      <c r="AB168" s="51">
        <v>-11.67127</v>
      </c>
      <c r="AC168" s="51">
        <v>29915.059440000001</v>
      </c>
      <c r="AD168" s="51">
        <v>-0.36</v>
      </c>
      <c r="AE168" s="51">
        <v>0</v>
      </c>
      <c r="AF168" s="51">
        <v>475195.81139000005</v>
      </c>
      <c r="AG168" s="51">
        <v>234182.70796</v>
      </c>
      <c r="AH168" s="27"/>
      <c r="AI168" s="39"/>
      <c r="AL168" s="41"/>
      <c r="AM168" s="42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</row>
    <row r="169" spans="1:69" s="28" customFormat="1">
      <c r="A169" s="13">
        <v>147</v>
      </c>
      <c r="B169" s="50">
        <v>89</v>
      </c>
      <c r="C169" s="18" t="s">
        <v>116</v>
      </c>
      <c r="D169" s="51">
        <v>64531.414870000008</v>
      </c>
      <c r="E169" s="51">
        <v>1479.3390099999999</v>
      </c>
      <c r="F169" s="51">
        <v>0</v>
      </c>
      <c r="G169" s="51">
        <v>0</v>
      </c>
      <c r="H169" s="51">
        <v>30819.184639999999</v>
      </c>
      <c r="I169" s="51">
        <v>30819.184639999999</v>
      </c>
      <c r="J169" s="51">
        <v>-360.00967000000003</v>
      </c>
      <c r="K169" s="51">
        <v>368083.97372000001</v>
      </c>
      <c r="L169" s="51">
        <v>320886.52951999998</v>
      </c>
      <c r="M169" s="51">
        <v>24960.776750000001</v>
      </c>
      <c r="N169" s="51">
        <v>-9100.8617600000016</v>
      </c>
      <c r="O169" s="51">
        <v>47197.444199999998</v>
      </c>
      <c r="P169" s="51">
        <v>0</v>
      </c>
      <c r="Q169" s="51">
        <v>-30409.295770000001</v>
      </c>
      <c r="R169" s="51">
        <v>0</v>
      </c>
      <c r="S169" s="51">
        <v>0</v>
      </c>
      <c r="T169" s="51">
        <v>0</v>
      </c>
      <c r="U169" s="51">
        <v>0</v>
      </c>
      <c r="V169" s="51">
        <v>0</v>
      </c>
      <c r="W169" s="51">
        <v>0</v>
      </c>
      <c r="X169" s="51">
        <v>353.38900000000001</v>
      </c>
      <c r="Y169" s="51">
        <v>16.461690000000001</v>
      </c>
      <c r="Z169" s="51">
        <v>8225.3757000000005</v>
      </c>
      <c r="AA169" s="51">
        <v>11.83014</v>
      </c>
      <c r="AB169" s="51">
        <v>-6.8804499999999997</v>
      </c>
      <c r="AC169" s="51">
        <v>1045.3345999999999</v>
      </c>
      <c r="AD169" s="51">
        <v>-6.2E-2</v>
      </c>
      <c r="AE169" s="51">
        <v>0</v>
      </c>
      <c r="AF169" s="51">
        <v>474566.30337000004</v>
      </c>
      <c r="AG169" s="51">
        <v>84574.467639999988</v>
      </c>
      <c r="AH169" s="27"/>
      <c r="AI169" s="39"/>
      <c r="AL169" s="41"/>
      <c r="AM169" s="42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</row>
    <row r="170" spans="1:69" s="28" customFormat="1">
      <c r="A170" s="13">
        <v>148</v>
      </c>
      <c r="B170" s="50">
        <v>90</v>
      </c>
      <c r="C170" s="19" t="s">
        <v>193</v>
      </c>
      <c r="D170" s="51">
        <v>46116.810819999999</v>
      </c>
      <c r="E170" s="51">
        <v>1269.6728799999999</v>
      </c>
      <c r="F170" s="51">
        <v>0</v>
      </c>
      <c r="G170" s="51">
        <v>0</v>
      </c>
      <c r="H170" s="51">
        <v>3.0100000000000001E-3</v>
      </c>
      <c r="I170" s="51">
        <v>3.0100000000000001E-3</v>
      </c>
      <c r="J170" s="51">
        <v>-1.391E-2</v>
      </c>
      <c r="K170" s="51">
        <v>390251.68492000003</v>
      </c>
      <c r="L170" s="51">
        <v>389244.26997000002</v>
      </c>
      <c r="M170" s="51">
        <v>13788.313629999999</v>
      </c>
      <c r="N170" s="51">
        <v>-23833.165699999998</v>
      </c>
      <c r="O170" s="51">
        <v>1007.41495</v>
      </c>
      <c r="P170" s="51">
        <v>0</v>
      </c>
      <c r="Q170" s="51">
        <v>-104.51227</v>
      </c>
      <c r="R170" s="51">
        <v>0</v>
      </c>
      <c r="S170" s="51">
        <v>0</v>
      </c>
      <c r="T170" s="51">
        <v>0</v>
      </c>
      <c r="U170" s="51">
        <v>0</v>
      </c>
      <c r="V170" s="51">
        <v>0</v>
      </c>
      <c r="W170" s="51">
        <v>0</v>
      </c>
      <c r="X170" s="51">
        <v>0</v>
      </c>
      <c r="Y170" s="51">
        <v>330.82766000000004</v>
      </c>
      <c r="Z170" s="51">
        <v>5290.88285</v>
      </c>
      <c r="AA170" s="51">
        <v>4.84389</v>
      </c>
      <c r="AB170" s="51">
        <v>-1.8602799999999999</v>
      </c>
      <c r="AC170" s="51">
        <v>2784.3085699999997</v>
      </c>
      <c r="AD170" s="51">
        <v>-0.36609000000000003</v>
      </c>
      <c r="AE170" s="51">
        <v>0</v>
      </c>
      <c r="AF170" s="51">
        <v>446049.03460000001</v>
      </c>
      <c r="AG170" s="51">
        <v>33930.614910000004</v>
      </c>
      <c r="AH170" s="27"/>
      <c r="AI170" s="39"/>
      <c r="AL170" s="41"/>
      <c r="AM170" s="42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</row>
    <row r="171" spans="1:69" s="38" customFormat="1">
      <c r="A171" s="13">
        <v>149</v>
      </c>
      <c r="B171" s="50">
        <v>91</v>
      </c>
      <c r="C171" s="19" t="s">
        <v>204</v>
      </c>
      <c r="D171" s="51">
        <v>260790.98075000002</v>
      </c>
      <c r="E171" s="51">
        <v>9.7276900000000008</v>
      </c>
      <c r="F171" s="51">
        <v>0</v>
      </c>
      <c r="G171" s="51">
        <v>0</v>
      </c>
      <c r="H171" s="51">
        <v>19605.423909999998</v>
      </c>
      <c r="I171" s="51">
        <v>0</v>
      </c>
      <c r="J171" s="51">
        <v>-400.05478999999997</v>
      </c>
      <c r="K171" s="51">
        <v>0</v>
      </c>
      <c r="L171" s="51">
        <v>0</v>
      </c>
      <c r="M171" s="51">
        <v>0</v>
      </c>
      <c r="N171" s="51">
        <v>0</v>
      </c>
      <c r="O171" s="51">
        <v>0</v>
      </c>
      <c r="P171" s="51">
        <v>0</v>
      </c>
      <c r="Q171" s="51">
        <v>0</v>
      </c>
      <c r="R171" s="51">
        <v>5</v>
      </c>
      <c r="S171" s="51">
        <v>0</v>
      </c>
      <c r="T171" s="51">
        <v>0</v>
      </c>
      <c r="U171" s="51">
        <v>0</v>
      </c>
      <c r="V171" s="51">
        <v>56265</v>
      </c>
      <c r="W171" s="51">
        <v>0</v>
      </c>
      <c r="X171" s="51">
        <v>1859.47</v>
      </c>
      <c r="Y171" s="51">
        <v>63.356999999999999</v>
      </c>
      <c r="Z171" s="51">
        <v>97846.784170000014</v>
      </c>
      <c r="AA171" s="51">
        <v>1172.14588</v>
      </c>
      <c r="AB171" s="51">
        <v>-628.10381000000007</v>
      </c>
      <c r="AC171" s="51">
        <v>301.35437999999999</v>
      </c>
      <c r="AD171" s="51">
        <v>-21.87246</v>
      </c>
      <c r="AE171" s="51">
        <v>0</v>
      </c>
      <c r="AF171" s="51">
        <v>437919.24377999996</v>
      </c>
      <c r="AG171" s="51">
        <v>76.555310000000006</v>
      </c>
      <c r="AH171" s="12"/>
      <c r="AI171" s="40"/>
      <c r="AJ171" s="16"/>
      <c r="AK171" s="11"/>
      <c r="AL171" s="41"/>
      <c r="AM171" s="42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</row>
    <row r="172" spans="1:69" s="28" customFormat="1">
      <c r="A172" s="13">
        <v>150</v>
      </c>
      <c r="B172" s="50">
        <v>92</v>
      </c>
      <c r="C172" s="18" t="s">
        <v>156</v>
      </c>
      <c r="D172" s="51">
        <v>24823.569169999999</v>
      </c>
      <c r="E172" s="51">
        <v>3050.1466800000003</v>
      </c>
      <c r="F172" s="51">
        <v>0</v>
      </c>
      <c r="G172" s="51">
        <v>0</v>
      </c>
      <c r="H172" s="51">
        <v>128337.28378999999</v>
      </c>
      <c r="I172" s="51">
        <v>98772.451790000006</v>
      </c>
      <c r="J172" s="51">
        <v>-272.84796</v>
      </c>
      <c r="K172" s="51">
        <v>213693.06716000001</v>
      </c>
      <c r="L172" s="51">
        <v>183278.46872</v>
      </c>
      <c r="M172" s="51">
        <v>55798.050869999999</v>
      </c>
      <c r="N172" s="51">
        <v>-8068.6686799999998</v>
      </c>
      <c r="O172" s="51">
        <v>30414.598439999998</v>
      </c>
      <c r="P172" s="51">
        <v>10942.072359999998</v>
      </c>
      <c r="Q172" s="51">
        <v>-3179.5630700000002</v>
      </c>
      <c r="R172" s="51">
        <v>44921.4254</v>
      </c>
      <c r="S172" s="51">
        <v>-104.14587999999999</v>
      </c>
      <c r="T172" s="51">
        <v>0</v>
      </c>
      <c r="U172" s="51">
        <v>0</v>
      </c>
      <c r="V172" s="51">
        <v>0</v>
      </c>
      <c r="W172" s="51">
        <v>0</v>
      </c>
      <c r="X172" s="51">
        <v>0</v>
      </c>
      <c r="Y172" s="51">
        <v>16.004000000000001</v>
      </c>
      <c r="Z172" s="51">
        <v>1274.4690000000001</v>
      </c>
      <c r="AA172" s="51">
        <v>-0.14430999999999999</v>
      </c>
      <c r="AB172" s="51">
        <v>-1.15621</v>
      </c>
      <c r="AC172" s="51">
        <v>422.14759000000004</v>
      </c>
      <c r="AD172" s="51">
        <v>-3.1481999999999997</v>
      </c>
      <c r="AE172" s="51">
        <v>19397</v>
      </c>
      <c r="AF172" s="51">
        <v>435934.96847999998</v>
      </c>
      <c r="AG172" s="51">
        <v>170885.04012999998</v>
      </c>
      <c r="AH172" s="27"/>
      <c r="AI172" s="39"/>
      <c r="AL172" s="41"/>
      <c r="AM172" s="42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</row>
    <row r="173" spans="1:69" s="28" customFormat="1">
      <c r="A173" s="13">
        <v>151</v>
      </c>
      <c r="B173" s="50">
        <v>93</v>
      </c>
      <c r="C173" s="58" t="s">
        <v>194</v>
      </c>
      <c r="D173" s="51">
        <v>47733.344189999996</v>
      </c>
      <c r="E173" s="51">
        <v>966.54723999999999</v>
      </c>
      <c r="F173" s="51">
        <v>0</v>
      </c>
      <c r="G173" s="51">
        <v>0</v>
      </c>
      <c r="H173" s="51">
        <v>10642.53614</v>
      </c>
      <c r="I173" s="51">
        <v>4722.3774199999998</v>
      </c>
      <c r="J173" s="51">
        <v>-153.22337999999999</v>
      </c>
      <c r="K173" s="51">
        <v>367258.38677000004</v>
      </c>
      <c r="L173" s="51">
        <v>365829.36209000001</v>
      </c>
      <c r="M173" s="51">
        <v>14730.379499999999</v>
      </c>
      <c r="N173" s="51">
        <v>-36906.187639999996</v>
      </c>
      <c r="O173" s="51">
        <v>1429.02468</v>
      </c>
      <c r="P173" s="51">
        <v>0</v>
      </c>
      <c r="Q173" s="51">
        <v>-12.88344</v>
      </c>
      <c r="R173" s="51">
        <v>0</v>
      </c>
      <c r="S173" s="51">
        <v>0</v>
      </c>
      <c r="T173" s="51">
        <v>0</v>
      </c>
      <c r="U173" s="51">
        <v>0</v>
      </c>
      <c r="V173" s="51">
        <v>0</v>
      </c>
      <c r="W173" s="51">
        <v>0</v>
      </c>
      <c r="X173" s="51">
        <v>0</v>
      </c>
      <c r="Y173" s="51">
        <v>69.578730000000007</v>
      </c>
      <c r="Z173" s="51">
        <v>5180.5881300000001</v>
      </c>
      <c r="AA173" s="51">
        <v>799.61689999999999</v>
      </c>
      <c r="AB173" s="51">
        <v>-5.9999999999999995E-4</v>
      </c>
      <c r="AC173" s="51">
        <v>304.36813999999998</v>
      </c>
      <c r="AD173" s="51">
        <v>-0.17</v>
      </c>
      <c r="AE173" s="51">
        <v>0</v>
      </c>
      <c r="AF173" s="51">
        <v>432954.96623999998</v>
      </c>
      <c r="AG173" s="51">
        <v>41992.697219999995</v>
      </c>
      <c r="AH173" s="27"/>
      <c r="AI173" s="39"/>
      <c r="AL173" s="41"/>
      <c r="AM173" s="42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</row>
    <row r="174" spans="1:69" s="28" customFormat="1">
      <c r="A174" s="13">
        <v>152</v>
      </c>
      <c r="B174" s="50">
        <v>94</v>
      </c>
      <c r="C174" s="18" t="s">
        <v>115</v>
      </c>
      <c r="D174" s="51">
        <v>71105.791300000012</v>
      </c>
      <c r="E174" s="51">
        <v>2410.06873</v>
      </c>
      <c r="F174" s="51">
        <v>504.31636999999995</v>
      </c>
      <c r="G174" s="51">
        <v>0</v>
      </c>
      <c r="H174" s="51">
        <v>16443.99668</v>
      </c>
      <c r="I174" s="51">
        <v>0</v>
      </c>
      <c r="J174" s="51">
        <v>-47.807299999999998</v>
      </c>
      <c r="K174" s="51">
        <v>281943.53305999999</v>
      </c>
      <c r="L174" s="51">
        <v>255955.60926</v>
      </c>
      <c r="M174" s="51">
        <v>46876.559929999996</v>
      </c>
      <c r="N174" s="51">
        <v>-5826.3380900000002</v>
      </c>
      <c r="O174" s="51">
        <v>25987.9238</v>
      </c>
      <c r="P174" s="51">
        <v>6470.4440800000002</v>
      </c>
      <c r="Q174" s="51">
        <v>-13069.307059999999</v>
      </c>
      <c r="R174" s="51">
        <v>0</v>
      </c>
      <c r="S174" s="51">
        <v>0</v>
      </c>
      <c r="T174" s="51">
        <v>0</v>
      </c>
      <c r="U174" s="51">
        <v>0</v>
      </c>
      <c r="V174" s="51">
        <v>0</v>
      </c>
      <c r="W174" s="51">
        <v>24862.379099999998</v>
      </c>
      <c r="X174" s="51">
        <v>266.94600000000003</v>
      </c>
      <c r="Y174" s="51">
        <v>127.44910000000002</v>
      </c>
      <c r="Z174" s="51">
        <v>17253.765149999999</v>
      </c>
      <c r="AA174" s="51">
        <v>15250.781300000001</v>
      </c>
      <c r="AB174" s="51">
        <v>0</v>
      </c>
      <c r="AC174" s="51">
        <v>904.44845999999995</v>
      </c>
      <c r="AD174" s="51">
        <v>-25.347189999999998</v>
      </c>
      <c r="AE174" s="51">
        <v>0</v>
      </c>
      <c r="AF174" s="51">
        <v>431073.47525000002</v>
      </c>
      <c r="AG174" s="51">
        <v>66627.031579999995</v>
      </c>
      <c r="AH174" s="27"/>
      <c r="AI174" s="39"/>
      <c r="AL174" s="41"/>
      <c r="AM174" s="42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</row>
    <row r="175" spans="1:69" s="28" customFormat="1">
      <c r="A175" s="13">
        <v>153</v>
      </c>
      <c r="B175" s="50">
        <v>95</v>
      </c>
      <c r="C175" s="18" t="s">
        <v>105</v>
      </c>
      <c r="D175" s="51">
        <v>80300.175239999997</v>
      </c>
      <c r="E175" s="51">
        <v>3633.3851300000001</v>
      </c>
      <c r="F175" s="51">
        <v>10184.613459999999</v>
      </c>
      <c r="G175" s="51">
        <v>0</v>
      </c>
      <c r="H175" s="51">
        <v>37875.545000000006</v>
      </c>
      <c r="I175" s="51">
        <v>17875.544999999998</v>
      </c>
      <c r="J175" s="51">
        <v>0</v>
      </c>
      <c r="K175" s="51">
        <v>268171.96815999999</v>
      </c>
      <c r="L175" s="51">
        <v>230481.30617</v>
      </c>
      <c r="M175" s="51">
        <v>105398.77103</v>
      </c>
      <c r="N175" s="51">
        <v>-3959.67481</v>
      </c>
      <c r="O175" s="51">
        <v>37690.661990000001</v>
      </c>
      <c r="P175" s="51">
        <v>1950.1384500000001</v>
      </c>
      <c r="Q175" s="51">
        <v>-488.05235000000005</v>
      </c>
      <c r="R175" s="51">
        <v>0</v>
      </c>
      <c r="S175" s="51">
        <v>0</v>
      </c>
      <c r="T175" s="51">
        <v>0</v>
      </c>
      <c r="U175" s="51">
        <v>0</v>
      </c>
      <c r="V175" s="51">
        <v>0</v>
      </c>
      <c r="W175" s="51">
        <v>0</v>
      </c>
      <c r="X175" s="51">
        <v>278.59899999999999</v>
      </c>
      <c r="Y175" s="51">
        <v>181.09100000000001</v>
      </c>
      <c r="Z175" s="51">
        <v>4734.6014299999997</v>
      </c>
      <c r="AA175" s="51">
        <v>348.64224000000002</v>
      </c>
      <c r="AB175" s="51">
        <v>-5.46136</v>
      </c>
      <c r="AC175" s="51">
        <v>4550.26548</v>
      </c>
      <c r="AD175" s="51">
        <v>-1.8454999999999999</v>
      </c>
      <c r="AE175" s="51">
        <v>8508.8450000000012</v>
      </c>
      <c r="AF175" s="51">
        <v>418767.73114000005</v>
      </c>
      <c r="AG175" s="51">
        <v>173061.27981000001</v>
      </c>
      <c r="AH175" s="27"/>
      <c r="AI175" s="39"/>
      <c r="AL175" s="41"/>
      <c r="AM175" s="42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</row>
    <row r="176" spans="1:69" s="28" customFormat="1">
      <c r="A176" s="13">
        <v>154</v>
      </c>
      <c r="B176" s="50">
        <v>96</v>
      </c>
      <c r="C176" s="18" t="s">
        <v>96</v>
      </c>
      <c r="D176" s="51">
        <v>151453.62313000002</v>
      </c>
      <c r="E176" s="51">
        <v>463.04221999999999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197693.8927</v>
      </c>
      <c r="L176" s="51">
        <v>180369.84812000001</v>
      </c>
      <c r="M176" s="51">
        <v>0</v>
      </c>
      <c r="N176" s="51">
        <v>-2.1149999999999999E-2</v>
      </c>
      <c r="O176" s="51">
        <v>17324.044579999998</v>
      </c>
      <c r="P176" s="51">
        <v>5219.2258200000006</v>
      </c>
      <c r="Q176" s="51">
        <v>-103.54567</v>
      </c>
      <c r="R176" s="51">
        <v>0</v>
      </c>
      <c r="S176" s="51">
        <v>0</v>
      </c>
      <c r="T176" s="51">
        <v>0</v>
      </c>
      <c r="U176" s="51">
        <v>0</v>
      </c>
      <c r="V176" s="51">
        <v>0</v>
      </c>
      <c r="W176" s="51">
        <v>11097.6</v>
      </c>
      <c r="X176" s="51">
        <v>1010.7680000000001</v>
      </c>
      <c r="Y176" s="51">
        <v>543.76999000000001</v>
      </c>
      <c r="Z176" s="51">
        <v>35979.096890000001</v>
      </c>
      <c r="AA176" s="51">
        <v>3151.2926499999999</v>
      </c>
      <c r="AB176" s="51">
        <v>-1.1304399999999999</v>
      </c>
      <c r="AC176" s="51">
        <v>668.98351000000002</v>
      </c>
      <c r="AD176" s="51">
        <v>-24.529990000000002</v>
      </c>
      <c r="AE176" s="51">
        <v>0</v>
      </c>
      <c r="AF176" s="51">
        <v>402062.06909</v>
      </c>
      <c r="AG176" s="51">
        <v>13203.48898</v>
      </c>
      <c r="AH176" s="27"/>
      <c r="AI176" s="39"/>
      <c r="AL176" s="41"/>
      <c r="AM176" s="42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</row>
    <row r="177" spans="1:69" s="28" customFormat="1">
      <c r="A177" s="13">
        <v>155</v>
      </c>
      <c r="B177" s="50">
        <v>97</v>
      </c>
      <c r="C177" s="18" t="s">
        <v>179</v>
      </c>
      <c r="D177" s="51">
        <v>99850.295859999998</v>
      </c>
      <c r="E177" s="51">
        <v>2490.3695699999998</v>
      </c>
      <c r="F177" s="51">
        <v>0</v>
      </c>
      <c r="G177" s="51">
        <v>0</v>
      </c>
      <c r="H177" s="51">
        <v>17828.499199999998</v>
      </c>
      <c r="I177" s="51">
        <v>17828.499199999998</v>
      </c>
      <c r="J177" s="51">
        <v>-555.4008</v>
      </c>
      <c r="K177" s="51">
        <v>190325.85327000002</v>
      </c>
      <c r="L177" s="51">
        <v>188046.77534999998</v>
      </c>
      <c r="M177" s="51">
        <v>28327.95278</v>
      </c>
      <c r="N177" s="51">
        <v>-2916.8697499999998</v>
      </c>
      <c r="O177" s="51">
        <v>2279.0779200000002</v>
      </c>
      <c r="P177" s="51">
        <v>0</v>
      </c>
      <c r="Q177" s="51">
        <v>-61.116970000000002</v>
      </c>
      <c r="R177" s="51">
        <v>16668.278300000002</v>
      </c>
      <c r="S177" s="51">
        <v>-729.4117</v>
      </c>
      <c r="T177" s="51">
        <v>5074.26181</v>
      </c>
      <c r="U177" s="51">
        <v>-251.98819</v>
      </c>
      <c r="V177" s="51">
        <v>0</v>
      </c>
      <c r="W177" s="51">
        <v>0</v>
      </c>
      <c r="X177" s="51">
        <v>9729.77</v>
      </c>
      <c r="Y177" s="51">
        <v>87.387999999999991</v>
      </c>
      <c r="Z177" s="51">
        <v>33517.993490000001</v>
      </c>
      <c r="AA177" s="51">
        <v>4849.60617</v>
      </c>
      <c r="AB177" s="51">
        <v>-4.4127599999999996</v>
      </c>
      <c r="AC177" s="51">
        <v>7816.8670400000001</v>
      </c>
      <c r="AD177" s="51">
        <v>0</v>
      </c>
      <c r="AE177" s="51">
        <v>0</v>
      </c>
      <c r="AF177" s="51">
        <v>388239.18271000002</v>
      </c>
      <c r="AG177" s="51">
        <v>102455.27686</v>
      </c>
      <c r="AH177" s="27"/>
      <c r="AI177" s="39"/>
      <c r="AL177" s="41"/>
      <c r="AM177" s="42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</row>
    <row r="178" spans="1:69" s="28" customFormat="1">
      <c r="A178" s="13">
        <v>156</v>
      </c>
      <c r="B178" s="50">
        <v>98</v>
      </c>
      <c r="C178" s="19" t="s">
        <v>203</v>
      </c>
      <c r="D178" s="51">
        <v>15301.51441</v>
      </c>
      <c r="E178" s="51">
        <v>1173.4535900000001</v>
      </c>
      <c r="F178" s="51">
        <v>0</v>
      </c>
      <c r="G178" s="51">
        <v>0</v>
      </c>
      <c r="H178" s="51">
        <v>203387.99987999999</v>
      </c>
      <c r="I178" s="51">
        <v>84121.839210000006</v>
      </c>
      <c r="J178" s="51">
        <v>-354.07203999999996</v>
      </c>
      <c r="K178" s="51">
        <v>0</v>
      </c>
      <c r="L178" s="51">
        <v>0</v>
      </c>
      <c r="M178" s="51">
        <v>0</v>
      </c>
      <c r="N178" s="51">
        <v>0</v>
      </c>
      <c r="O178" s="51">
        <v>0</v>
      </c>
      <c r="P178" s="51">
        <v>0</v>
      </c>
      <c r="Q178" s="51">
        <v>0</v>
      </c>
      <c r="R178" s="51">
        <v>150877.69169000001</v>
      </c>
      <c r="S178" s="51">
        <v>0</v>
      </c>
      <c r="T178" s="51">
        <v>0</v>
      </c>
      <c r="U178" s="51">
        <v>0</v>
      </c>
      <c r="V178" s="51">
        <v>0</v>
      </c>
      <c r="W178" s="51">
        <v>0</v>
      </c>
      <c r="X178" s="51">
        <v>0</v>
      </c>
      <c r="Y178" s="51">
        <v>22.5</v>
      </c>
      <c r="Z178" s="51">
        <v>2608.2873599999998</v>
      </c>
      <c r="AA178" s="51">
        <v>1.4</v>
      </c>
      <c r="AB178" s="51">
        <v>0</v>
      </c>
      <c r="AC178" s="51">
        <v>145.83320000000001</v>
      </c>
      <c r="AD178" s="51">
        <v>0</v>
      </c>
      <c r="AE178" s="51">
        <v>0</v>
      </c>
      <c r="AF178" s="51">
        <v>373518.68012999999</v>
      </c>
      <c r="AG178" s="51">
        <v>84121.839210000006</v>
      </c>
      <c r="AH178" s="12"/>
      <c r="AI178" s="40"/>
      <c r="AJ178" s="11"/>
      <c r="AK178" s="11"/>
      <c r="AL178" s="41"/>
      <c r="AM178" s="42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</row>
    <row r="179" spans="1:69" s="28" customFormat="1">
      <c r="A179" s="13">
        <v>157</v>
      </c>
      <c r="B179" s="50">
        <v>99</v>
      </c>
      <c r="C179" s="18" t="s">
        <v>154</v>
      </c>
      <c r="D179" s="51">
        <v>139559.03785000002</v>
      </c>
      <c r="E179" s="51">
        <v>2064.91032</v>
      </c>
      <c r="F179" s="51">
        <v>0</v>
      </c>
      <c r="G179" s="51">
        <v>0</v>
      </c>
      <c r="H179" s="51">
        <v>54152.738250000002</v>
      </c>
      <c r="I179" s="51">
        <v>19283.2196</v>
      </c>
      <c r="J179" s="51">
        <v>-2832.2520600000003</v>
      </c>
      <c r="K179" s="51">
        <v>150417.52601999999</v>
      </c>
      <c r="L179" s="51">
        <v>143305.01158999998</v>
      </c>
      <c r="M179" s="51">
        <v>0</v>
      </c>
      <c r="N179" s="51">
        <v>-10147.34784</v>
      </c>
      <c r="O179" s="51">
        <v>7112.5144300000002</v>
      </c>
      <c r="P179" s="51">
        <v>376.65845999999999</v>
      </c>
      <c r="Q179" s="51">
        <v>-4588.6672699999999</v>
      </c>
      <c r="R179" s="51">
        <v>0</v>
      </c>
      <c r="S179" s="51">
        <v>0</v>
      </c>
      <c r="T179" s="51">
        <v>0</v>
      </c>
      <c r="U179" s="51">
        <v>0</v>
      </c>
      <c r="V179" s="51">
        <v>0</v>
      </c>
      <c r="W179" s="51">
        <v>0</v>
      </c>
      <c r="X179" s="51">
        <v>23</v>
      </c>
      <c r="Y179" s="51">
        <v>0</v>
      </c>
      <c r="Z179" s="51">
        <v>13150.49027</v>
      </c>
      <c r="AA179" s="51">
        <v>8835.4621999999999</v>
      </c>
      <c r="AB179" s="51">
        <v>0</v>
      </c>
      <c r="AC179" s="51">
        <v>408.52852999999999</v>
      </c>
      <c r="AD179" s="51">
        <v>-2.8607400000000003</v>
      </c>
      <c r="AE179" s="51">
        <v>0</v>
      </c>
      <c r="AF179" s="51">
        <v>368611.69344</v>
      </c>
      <c r="AG179" s="51">
        <v>72924.699030000003</v>
      </c>
      <c r="AH179" s="27"/>
      <c r="AI179" s="39"/>
      <c r="AL179" s="41"/>
      <c r="AM179" s="42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</row>
    <row r="180" spans="1:69" s="28" customFormat="1">
      <c r="A180" s="13">
        <v>158</v>
      </c>
      <c r="B180" s="50">
        <v>100</v>
      </c>
      <c r="C180" s="18" t="s">
        <v>176</v>
      </c>
      <c r="D180" s="51">
        <v>74415.89847</v>
      </c>
      <c r="E180" s="51">
        <v>1502.48441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211434.71841999999</v>
      </c>
      <c r="L180" s="51">
        <v>163684.72057999999</v>
      </c>
      <c r="M180" s="51">
        <v>0</v>
      </c>
      <c r="N180" s="51">
        <v>-1001.35781</v>
      </c>
      <c r="O180" s="51">
        <v>47749.997839999996</v>
      </c>
      <c r="P180" s="51">
        <v>5285.2682299999997</v>
      </c>
      <c r="Q180" s="51">
        <v>-8889.741320000001</v>
      </c>
      <c r="R180" s="51">
        <v>59970.008049999997</v>
      </c>
      <c r="S180" s="51">
        <v>0</v>
      </c>
      <c r="T180" s="51">
        <v>0</v>
      </c>
      <c r="U180" s="51">
        <v>0</v>
      </c>
      <c r="V180" s="51">
        <v>0</v>
      </c>
      <c r="W180" s="51">
        <v>6560.7438299999994</v>
      </c>
      <c r="X180" s="51">
        <v>0</v>
      </c>
      <c r="Y180" s="51">
        <v>25.655250000000002</v>
      </c>
      <c r="Z180" s="51">
        <v>9777.8792899999989</v>
      </c>
      <c r="AA180" s="51">
        <v>17.72645</v>
      </c>
      <c r="AB180" s="51">
        <v>-13.4308</v>
      </c>
      <c r="AC180" s="51">
        <v>1131.2108499999999</v>
      </c>
      <c r="AD180" s="51">
        <v>0</v>
      </c>
      <c r="AE180" s="51">
        <v>0</v>
      </c>
      <c r="AF180" s="51">
        <v>364836.32501999999</v>
      </c>
      <c r="AG180" s="51">
        <v>40896.519650000002</v>
      </c>
      <c r="AH180" s="27"/>
      <c r="AI180" s="39"/>
      <c r="AL180" s="41"/>
      <c r="AM180" s="42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</row>
    <row r="181" spans="1:69" s="28" customFormat="1">
      <c r="A181" s="13">
        <v>159</v>
      </c>
      <c r="B181" s="50">
        <v>101</v>
      </c>
      <c r="C181" s="18" t="s">
        <v>216</v>
      </c>
      <c r="D181" s="51">
        <v>14067.24627</v>
      </c>
      <c r="E181" s="51">
        <v>520.73868999999991</v>
      </c>
      <c r="F181" s="51">
        <v>0</v>
      </c>
      <c r="G181" s="51">
        <v>0</v>
      </c>
      <c r="H181" s="51">
        <v>2669.5181300000004</v>
      </c>
      <c r="I181" s="51">
        <v>2669.5181300000004</v>
      </c>
      <c r="J181" s="51">
        <v>-170.39476999999999</v>
      </c>
      <c r="K181" s="51">
        <v>319641.18984000001</v>
      </c>
      <c r="L181" s="51">
        <v>275538.58575999999</v>
      </c>
      <c r="M181" s="51">
        <v>0</v>
      </c>
      <c r="N181" s="51">
        <v>-50767.037360000002</v>
      </c>
      <c r="O181" s="51">
        <v>44102.604079999997</v>
      </c>
      <c r="P181" s="51">
        <v>1684.7209700000001</v>
      </c>
      <c r="Q181" s="51">
        <v>-1037.38303</v>
      </c>
      <c r="R181" s="51">
        <v>48.103400000000001</v>
      </c>
      <c r="S181" s="51">
        <v>-69.1066</v>
      </c>
      <c r="T181" s="51">
        <v>0</v>
      </c>
      <c r="U181" s="51">
        <v>0</v>
      </c>
      <c r="V181" s="51">
        <v>0</v>
      </c>
      <c r="W181" s="51">
        <v>19292.672999999999</v>
      </c>
      <c r="X181" s="51">
        <v>227.48099999999999</v>
      </c>
      <c r="Y181" s="51">
        <v>75.403319999999994</v>
      </c>
      <c r="Z181" s="51">
        <v>1710.6136199999999</v>
      </c>
      <c r="AA181" s="51">
        <v>33.134599999999999</v>
      </c>
      <c r="AB181" s="51">
        <v>-0.72511999999999999</v>
      </c>
      <c r="AC181" s="51">
        <v>106.95618</v>
      </c>
      <c r="AD181" s="51">
        <v>-6.7769999999999997E-2</v>
      </c>
      <c r="AE181" s="51">
        <v>880.3</v>
      </c>
      <c r="AF181" s="51">
        <v>359273.35805000004</v>
      </c>
      <c r="AG181" s="51">
        <v>5104.39617</v>
      </c>
      <c r="AH181" s="27"/>
      <c r="AI181" s="39"/>
      <c r="AL181" s="41"/>
      <c r="AM181" s="42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</row>
    <row r="182" spans="1:69" s="28" customFormat="1">
      <c r="A182" s="13">
        <v>160</v>
      </c>
      <c r="B182" s="50">
        <v>102</v>
      </c>
      <c r="C182" s="18" t="s">
        <v>150</v>
      </c>
      <c r="D182" s="51">
        <v>102588.17111000001</v>
      </c>
      <c r="E182" s="51">
        <v>1942.0366899999999</v>
      </c>
      <c r="F182" s="51">
        <v>0</v>
      </c>
      <c r="G182" s="51">
        <v>0</v>
      </c>
      <c r="H182" s="51">
        <v>35124.48863</v>
      </c>
      <c r="I182" s="51">
        <v>21752.15</v>
      </c>
      <c r="J182" s="51">
        <v>-630.07232999999997</v>
      </c>
      <c r="K182" s="51">
        <v>186852.31795000003</v>
      </c>
      <c r="L182" s="51">
        <v>181973.09576999999</v>
      </c>
      <c r="M182" s="51">
        <v>30245.337809999997</v>
      </c>
      <c r="N182" s="51">
        <v>-6283.8235199999999</v>
      </c>
      <c r="O182" s="51">
        <v>4879.2221799999998</v>
      </c>
      <c r="P182" s="51">
        <v>0</v>
      </c>
      <c r="Q182" s="51">
        <v>-54.173639999999999</v>
      </c>
      <c r="R182" s="51">
        <v>6205.8585800000001</v>
      </c>
      <c r="S182" s="51">
        <v>-0.39</v>
      </c>
      <c r="T182" s="51">
        <v>0</v>
      </c>
      <c r="U182" s="51">
        <v>0</v>
      </c>
      <c r="V182" s="51">
        <v>0</v>
      </c>
      <c r="W182" s="51">
        <v>4454.2954600000003</v>
      </c>
      <c r="X182" s="51">
        <v>139.96</v>
      </c>
      <c r="Y182" s="51">
        <v>107.666</v>
      </c>
      <c r="Z182" s="51">
        <v>13543.24828</v>
      </c>
      <c r="AA182" s="51">
        <v>2947.0451499999999</v>
      </c>
      <c r="AB182" s="51">
        <v>-2.4071600000000002</v>
      </c>
      <c r="AC182" s="51">
        <v>930.36664999999994</v>
      </c>
      <c r="AD182" s="51">
        <v>-219.58822999999998</v>
      </c>
      <c r="AE182" s="51">
        <v>56.067999999999998</v>
      </c>
      <c r="AF182" s="51">
        <v>354891.52250000002</v>
      </c>
      <c r="AG182" s="51">
        <v>87657.237929999988</v>
      </c>
      <c r="AH182" s="27"/>
      <c r="AI182" s="39"/>
      <c r="AL182" s="41"/>
      <c r="AM182" s="42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</row>
    <row r="183" spans="1:69" s="28" customFormat="1">
      <c r="A183" s="13">
        <v>161</v>
      </c>
      <c r="B183" s="50">
        <v>103</v>
      </c>
      <c r="C183" s="18" t="s">
        <v>139</v>
      </c>
      <c r="D183" s="51">
        <v>15861.111800000001</v>
      </c>
      <c r="E183" s="51">
        <v>142.60208999999998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203090.92543</v>
      </c>
      <c r="L183" s="51">
        <v>194748.27315999998</v>
      </c>
      <c r="M183" s="51">
        <v>9243.5502500000002</v>
      </c>
      <c r="N183" s="51">
        <v>-570.70498999999995</v>
      </c>
      <c r="O183" s="51">
        <v>8342.6522700000005</v>
      </c>
      <c r="P183" s="51">
        <v>2382.7090599999997</v>
      </c>
      <c r="Q183" s="51">
        <v>-889.00623999999993</v>
      </c>
      <c r="R183" s="51">
        <v>0</v>
      </c>
      <c r="S183" s="51">
        <v>-23.33841</v>
      </c>
      <c r="T183" s="51">
        <v>0</v>
      </c>
      <c r="U183" s="51">
        <v>-416.13376</v>
      </c>
      <c r="V183" s="51">
        <v>0</v>
      </c>
      <c r="W183" s="51">
        <v>7471.5568699999994</v>
      </c>
      <c r="X183" s="51">
        <v>0</v>
      </c>
      <c r="Y183" s="51">
        <v>337.35854999999998</v>
      </c>
      <c r="Z183" s="51">
        <v>37023.127769999999</v>
      </c>
      <c r="AA183" s="51">
        <v>71.870220000000003</v>
      </c>
      <c r="AB183" s="51">
        <v>-14.79928</v>
      </c>
      <c r="AC183" s="51">
        <v>146.00908000000001</v>
      </c>
      <c r="AD183" s="51">
        <v>0</v>
      </c>
      <c r="AE183" s="51">
        <v>39850.847000000002</v>
      </c>
      <c r="AF183" s="51">
        <v>303995.40880999999</v>
      </c>
      <c r="AG183" s="51">
        <v>17780.11189</v>
      </c>
      <c r="AH183" s="27"/>
      <c r="AI183" s="39"/>
      <c r="AL183" s="41"/>
      <c r="AM183" s="42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</row>
    <row r="184" spans="1:69" s="28" customFormat="1">
      <c r="A184" s="13">
        <v>162</v>
      </c>
      <c r="B184" s="50">
        <v>104</v>
      </c>
      <c r="C184" s="18" t="s">
        <v>132</v>
      </c>
      <c r="D184" s="51">
        <v>16001.488630000002</v>
      </c>
      <c r="E184" s="51">
        <v>705.49724000000003</v>
      </c>
      <c r="F184" s="51">
        <v>46157.023399999998</v>
      </c>
      <c r="G184" s="51">
        <v>0</v>
      </c>
      <c r="H184" s="51">
        <v>0</v>
      </c>
      <c r="I184" s="51">
        <v>0</v>
      </c>
      <c r="J184" s="51">
        <v>0</v>
      </c>
      <c r="K184" s="51">
        <v>200977.06672999999</v>
      </c>
      <c r="L184" s="51">
        <v>192829.36975000001</v>
      </c>
      <c r="M184" s="51">
        <v>12633.136840000001</v>
      </c>
      <c r="N184" s="51">
        <v>-6478.4281600000004</v>
      </c>
      <c r="O184" s="51">
        <v>8147.6969799999988</v>
      </c>
      <c r="P184" s="51">
        <v>1708.3865800000001</v>
      </c>
      <c r="Q184" s="51">
        <v>-3276.8867</v>
      </c>
      <c r="R184" s="51">
        <v>4.3000000000000003E-2</v>
      </c>
      <c r="S184" s="51">
        <v>0</v>
      </c>
      <c r="T184" s="51">
        <v>0</v>
      </c>
      <c r="U184" s="51">
        <v>0</v>
      </c>
      <c r="V184" s="51">
        <v>0</v>
      </c>
      <c r="W184" s="51">
        <v>0</v>
      </c>
      <c r="X184" s="51">
        <v>35.166930000000001</v>
      </c>
      <c r="Y184" s="51">
        <v>1396.44712</v>
      </c>
      <c r="Z184" s="51">
        <v>21573.081859999998</v>
      </c>
      <c r="AA184" s="51">
        <v>1936.9219600000001</v>
      </c>
      <c r="AB184" s="51">
        <v>-0.91346000000000005</v>
      </c>
      <c r="AC184" s="51">
        <v>1254.70245</v>
      </c>
      <c r="AD184" s="51">
        <v>-2.4</v>
      </c>
      <c r="AE184" s="51">
        <v>0</v>
      </c>
      <c r="AF184" s="51">
        <v>290037.43932</v>
      </c>
      <c r="AG184" s="51">
        <v>22445.202980000002</v>
      </c>
      <c r="AH184" s="27"/>
      <c r="AI184" s="39"/>
      <c r="AL184" s="41"/>
      <c r="AM184" s="42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</row>
    <row r="185" spans="1:69" s="28" customFormat="1">
      <c r="A185" s="13">
        <v>163</v>
      </c>
      <c r="B185" s="50">
        <v>105</v>
      </c>
      <c r="C185" s="18" t="s">
        <v>175</v>
      </c>
      <c r="D185" s="51">
        <v>5402.5037499999999</v>
      </c>
      <c r="E185" s="51">
        <v>190.19815</v>
      </c>
      <c r="F185" s="51">
        <v>0</v>
      </c>
      <c r="G185" s="51">
        <v>0</v>
      </c>
      <c r="H185" s="51">
        <v>102388.30692</v>
      </c>
      <c r="I185" s="51">
        <v>53026.096290000001</v>
      </c>
      <c r="J185" s="51">
        <v>-7572.7179700000006</v>
      </c>
      <c r="K185" s="51">
        <v>138914.76122000001</v>
      </c>
      <c r="L185" s="51">
        <v>91821.788830000005</v>
      </c>
      <c r="M185" s="51">
        <v>517.39057000000003</v>
      </c>
      <c r="N185" s="51">
        <v>-6162.0854799999997</v>
      </c>
      <c r="O185" s="51">
        <v>47092.972390000003</v>
      </c>
      <c r="P185" s="51">
        <v>0</v>
      </c>
      <c r="Q185" s="51">
        <v>-9013.5238999999983</v>
      </c>
      <c r="R185" s="51">
        <v>0</v>
      </c>
      <c r="S185" s="51">
        <v>0</v>
      </c>
      <c r="T185" s="51">
        <v>0</v>
      </c>
      <c r="U185" s="51">
        <v>0</v>
      </c>
      <c r="V185" s="51">
        <v>0</v>
      </c>
      <c r="W185" s="51">
        <v>0</v>
      </c>
      <c r="X185" s="51">
        <v>27.603999999999999</v>
      </c>
      <c r="Y185" s="51">
        <v>68.746619999999993</v>
      </c>
      <c r="Z185" s="51">
        <v>13222.61728</v>
      </c>
      <c r="AA185" s="51">
        <v>3.8906499999999999</v>
      </c>
      <c r="AB185" s="51">
        <v>-7.5986400000000005</v>
      </c>
      <c r="AC185" s="51">
        <v>228.60868000000002</v>
      </c>
      <c r="AD185" s="51">
        <v>-0.13600000000000001</v>
      </c>
      <c r="AE185" s="51">
        <v>2729</v>
      </c>
      <c r="AF185" s="51">
        <v>263176.23726999998</v>
      </c>
      <c r="AG185" s="51">
        <v>55241.052689999997</v>
      </c>
      <c r="AH185" s="27"/>
      <c r="AI185" s="39"/>
      <c r="AL185" s="41"/>
      <c r="AM185" s="42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</row>
    <row r="186" spans="1:69" s="28" customFormat="1">
      <c r="A186" s="13">
        <v>164</v>
      </c>
      <c r="B186" s="50">
        <v>106</v>
      </c>
      <c r="C186" s="18" t="s">
        <v>122</v>
      </c>
      <c r="D186" s="51">
        <v>18738.743440000002</v>
      </c>
      <c r="E186" s="51">
        <v>775.90670999999998</v>
      </c>
      <c r="F186" s="51">
        <v>0</v>
      </c>
      <c r="G186" s="51">
        <v>0</v>
      </c>
      <c r="H186" s="51">
        <v>6917.5095000000001</v>
      </c>
      <c r="I186" s="51">
        <v>6917.5095000000001</v>
      </c>
      <c r="J186" s="51">
        <v>-69.873829999999998</v>
      </c>
      <c r="K186" s="51">
        <v>188589.73922000002</v>
      </c>
      <c r="L186" s="51">
        <v>188265.25817999998</v>
      </c>
      <c r="M186" s="51">
        <v>4859.06196</v>
      </c>
      <c r="N186" s="51">
        <v>-29673.53472</v>
      </c>
      <c r="O186" s="51">
        <v>324.48104000000001</v>
      </c>
      <c r="P186" s="51">
        <v>0</v>
      </c>
      <c r="Q186" s="51">
        <v>-756.59262000000001</v>
      </c>
      <c r="R186" s="51">
        <v>0</v>
      </c>
      <c r="S186" s="51">
        <v>0</v>
      </c>
      <c r="T186" s="51">
        <v>0</v>
      </c>
      <c r="U186" s="51">
        <v>0</v>
      </c>
      <c r="V186" s="51">
        <v>0</v>
      </c>
      <c r="W186" s="51">
        <v>0</v>
      </c>
      <c r="X186" s="51">
        <v>21.101000000000003</v>
      </c>
      <c r="Y186" s="51">
        <v>98.04934999999999</v>
      </c>
      <c r="Z186" s="51">
        <v>21262.775369999999</v>
      </c>
      <c r="AA186" s="51">
        <v>79.303479999999993</v>
      </c>
      <c r="AB186" s="51">
        <v>-3.8511600000000001</v>
      </c>
      <c r="AC186" s="51">
        <v>275.54939000000002</v>
      </c>
      <c r="AD186" s="51">
        <v>-158.03945999999999</v>
      </c>
      <c r="AE186" s="51">
        <v>0</v>
      </c>
      <c r="AF186" s="51">
        <v>236758.67746000001</v>
      </c>
      <c r="AG186" s="51">
        <v>20510.921689999999</v>
      </c>
      <c r="AH186" s="27"/>
      <c r="AI186" s="39"/>
      <c r="AL186" s="41"/>
      <c r="AM186" s="42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</row>
    <row r="187" spans="1:69" s="28" customFormat="1">
      <c r="A187" s="13">
        <v>165</v>
      </c>
      <c r="B187" s="50">
        <v>107</v>
      </c>
      <c r="C187" s="18" t="s">
        <v>152</v>
      </c>
      <c r="D187" s="51">
        <v>19470.902679999999</v>
      </c>
      <c r="E187" s="51">
        <v>645.87581999999998</v>
      </c>
      <c r="F187" s="51">
        <v>2020.2717799999998</v>
      </c>
      <c r="G187" s="51">
        <v>0</v>
      </c>
      <c r="H187" s="51">
        <v>11768.33029</v>
      </c>
      <c r="I187" s="51">
        <v>6967.7386200000001</v>
      </c>
      <c r="J187" s="51">
        <v>-3218.12147</v>
      </c>
      <c r="K187" s="51">
        <v>184286.33603999999</v>
      </c>
      <c r="L187" s="51">
        <v>169941.1715</v>
      </c>
      <c r="M187" s="51">
        <v>6710.0122499999998</v>
      </c>
      <c r="N187" s="51">
        <v>-18579.595820000002</v>
      </c>
      <c r="O187" s="51">
        <v>14345.164540000002</v>
      </c>
      <c r="P187" s="51">
        <v>0</v>
      </c>
      <c r="Q187" s="51">
        <v>-2382.5193100000001</v>
      </c>
      <c r="R187" s="51">
        <v>2</v>
      </c>
      <c r="S187" s="51">
        <v>0</v>
      </c>
      <c r="T187" s="51">
        <v>0</v>
      </c>
      <c r="U187" s="51">
        <v>0</v>
      </c>
      <c r="V187" s="51">
        <v>0</v>
      </c>
      <c r="W187" s="51">
        <v>0</v>
      </c>
      <c r="X187" s="51">
        <v>560.06233999999995</v>
      </c>
      <c r="Y187" s="51">
        <v>0</v>
      </c>
      <c r="Z187" s="51">
        <v>11064.86823</v>
      </c>
      <c r="AA187" s="51">
        <v>48.935810000000004</v>
      </c>
      <c r="AB187" s="51">
        <v>-40.131640000000004</v>
      </c>
      <c r="AC187" s="51">
        <v>2392.3377499999997</v>
      </c>
      <c r="AD187" s="51">
        <v>-15.25</v>
      </c>
      <c r="AE187" s="51">
        <v>383.678</v>
      </c>
      <c r="AF187" s="51">
        <v>232643.59873999999</v>
      </c>
      <c r="AG187" s="51">
        <v>17924.428739999999</v>
      </c>
      <c r="AH187" s="27"/>
      <c r="AI187" s="39"/>
      <c r="AL187" s="41"/>
      <c r="AM187" s="42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</row>
    <row r="188" spans="1:69" s="28" customFormat="1">
      <c r="A188" s="13">
        <v>166</v>
      </c>
      <c r="B188" s="50">
        <v>108</v>
      </c>
      <c r="C188" s="18" t="s">
        <v>201</v>
      </c>
      <c r="D188" s="51">
        <v>19411.04232</v>
      </c>
      <c r="E188" s="51">
        <v>60.27843</v>
      </c>
      <c r="F188" s="51">
        <v>0</v>
      </c>
      <c r="G188" s="51">
        <v>0</v>
      </c>
      <c r="H188" s="51">
        <v>6930.0949200000005</v>
      </c>
      <c r="I188" s="51">
        <v>0</v>
      </c>
      <c r="J188" s="51">
        <v>-70.096859999999992</v>
      </c>
      <c r="K188" s="51">
        <v>31768.102930000001</v>
      </c>
      <c r="L188" s="51">
        <v>26634.89949</v>
      </c>
      <c r="M188" s="51">
        <v>0</v>
      </c>
      <c r="N188" s="51">
        <v>-8887.9800899999991</v>
      </c>
      <c r="O188" s="51">
        <v>5133.2034400000002</v>
      </c>
      <c r="P188" s="51">
        <v>0</v>
      </c>
      <c r="Q188" s="51">
        <v>-4824.8379599999998</v>
      </c>
      <c r="R188" s="51">
        <v>135169.59022000001</v>
      </c>
      <c r="S188" s="51">
        <v>0</v>
      </c>
      <c r="T188" s="51">
        <v>0</v>
      </c>
      <c r="U188" s="51">
        <v>0</v>
      </c>
      <c r="V188" s="51">
        <v>0</v>
      </c>
      <c r="W188" s="51">
        <v>28109.425649999997</v>
      </c>
      <c r="X188" s="51">
        <v>181.858</v>
      </c>
      <c r="Y188" s="51">
        <v>0.34806000000000004</v>
      </c>
      <c r="Z188" s="51">
        <v>8914.9947899999988</v>
      </c>
      <c r="AA188" s="51">
        <v>55.246629999999996</v>
      </c>
      <c r="AB188" s="51">
        <v>-41.653129999999997</v>
      </c>
      <c r="AC188" s="51">
        <v>330.44485000000003</v>
      </c>
      <c r="AD188" s="51">
        <v>0</v>
      </c>
      <c r="AE188" s="51">
        <v>0</v>
      </c>
      <c r="AF188" s="51">
        <v>230931.42679999999</v>
      </c>
      <c r="AG188" s="51">
        <v>2795.2950000000001</v>
      </c>
      <c r="AH188" s="27"/>
      <c r="AI188" s="39"/>
      <c r="AL188" s="41"/>
      <c r="AM188" s="42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</row>
    <row r="189" spans="1:69" s="28" customFormat="1">
      <c r="A189" s="13">
        <v>167</v>
      </c>
      <c r="B189" s="50">
        <v>109</v>
      </c>
      <c r="C189" s="18" t="s">
        <v>137</v>
      </c>
      <c r="D189" s="51">
        <v>61300.79075</v>
      </c>
      <c r="E189" s="51">
        <v>583.97215000000006</v>
      </c>
      <c r="F189" s="51">
        <v>0</v>
      </c>
      <c r="G189" s="51">
        <v>0</v>
      </c>
      <c r="H189" s="51">
        <v>63834.32735</v>
      </c>
      <c r="I189" s="51">
        <v>0</v>
      </c>
      <c r="J189" s="51">
        <v>-3550.3895499999999</v>
      </c>
      <c r="K189" s="51">
        <v>16626.26209</v>
      </c>
      <c r="L189" s="51">
        <v>15865.769770000001</v>
      </c>
      <c r="M189" s="51">
        <v>2386.3395700000001</v>
      </c>
      <c r="N189" s="51">
        <v>-57.134659999999997</v>
      </c>
      <c r="O189" s="51">
        <v>760.49231999999995</v>
      </c>
      <c r="P189" s="51">
        <v>0</v>
      </c>
      <c r="Q189" s="51">
        <v>-8.203240000000001</v>
      </c>
      <c r="R189" s="51">
        <v>60</v>
      </c>
      <c r="S189" s="51">
        <v>0</v>
      </c>
      <c r="T189" s="51">
        <v>0</v>
      </c>
      <c r="U189" s="51">
        <v>0</v>
      </c>
      <c r="V189" s="51">
        <v>0</v>
      </c>
      <c r="W189" s="51">
        <v>0</v>
      </c>
      <c r="X189" s="51">
        <v>1003.02756</v>
      </c>
      <c r="Y189" s="51">
        <v>142.44252</v>
      </c>
      <c r="Z189" s="51">
        <v>11895.86933</v>
      </c>
      <c r="AA189" s="51">
        <v>1855.4763400000002</v>
      </c>
      <c r="AB189" s="51">
        <v>0</v>
      </c>
      <c r="AC189" s="51">
        <v>185.66033000000002</v>
      </c>
      <c r="AD189" s="51">
        <v>-4.4365300000000003</v>
      </c>
      <c r="AE189" s="51">
        <v>64707.613620000004</v>
      </c>
      <c r="AF189" s="51">
        <v>222195.44203999999</v>
      </c>
      <c r="AG189" s="51">
        <v>12642.66893</v>
      </c>
      <c r="AH189" s="27"/>
      <c r="AI189" s="39"/>
      <c r="AL189" s="41"/>
      <c r="AM189" s="42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</row>
    <row r="190" spans="1:69" s="28" customFormat="1">
      <c r="A190" s="13">
        <v>168</v>
      </c>
      <c r="B190" s="50">
        <v>110</v>
      </c>
      <c r="C190" s="18" t="s">
        <v>161</v>
      </c>
      <c r="D190" s="51">
        <v>46892.930849999997</v>
      </c>
      <c r="E190" s="51">
        <v>992.89836000000003</v>
      </c>
      <c r="F190" s="51">
        <v>0</v>
      </c>
      <c r="G190" s="51">
        <v>0</v>
      </c>
      <c r="H190" s="51">
        <v>49607.249860000004</v>
      </c>
      <c r="I190" s="51">
        <v>0</v>
      </c>
      <c r="J190" s="51">
        <v>-1986.2432899999999</v>
      </c>
      <c r="K190" s="51">
        <v>89944.775070000003</v>
      </c>
      <c r="L190" s="51">
        <v>77892.884470000005</v>
      </c>
      <c r="M190" s="51">
        <v>0</v>
      </c>
      <c r="N190" s="51">
        <v>-1427.7905500000002</v>
      </c>
      <c r="O190" s="51">
        <v>12051.890600000001</v>
      </c>
      <c r="P190" s="51">
        <v>9.9999999392252903E-6</v>
      </c>
      <c r="Q190" s="51">
        <v>-4550.3680700000004</v>
      </c>
      <c r="R190" s="51">
        <v>0</v>
      </c>
      <c r="S190" s="51">
        <v>0</v>
      </c>
      <c r="T190" s="51">
        <v>0</v>
      </c>
      <c r="U190" s="51">
        <v>0</v>
      </c>
      <c r="V190" s="51">
        <v>0</v>
      </c>
      <c r="W190" s="51">
        <v>0</v>
      </c>
      <c r="X190" s="51">
        <v>27.047999999999998</v>
      </c>
      <c r="Y190" s="51">
        <v>373.70710000000003</v>
      </c>
      <c r="Z190" s="51">
        <v>6327.4144299999998</v>
      </c>
      <c r="AA190" s="51">
        <v>1212.3150800000001</v>
      </c>
      <c r="AB190" s="51">
        <v>-5.0903299999999998</v>
      </c>
      <c r="AC190" s="51">
        <v>215.91901999999999</v>
      </c>
      <c r="AD190" s="51">
        <v>-1.6848399999999999</v>
      </c>
      <c r="AE190" s="51">
        <v>6547.06095</v>
      </c>
      <c r="AF190" s="51">
        <v>202141.31871999998</v>
      </c>
      <c r="AG190" s="51">
        <v>18653.5291</v>
      </c>
      <c r="AH190" s="27"/>
      <c r="AI190" s="39"/>
      <c r="AL190" s="41"/>
      <c r="AM190" s="42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</row>
    <row r="191" spans="1:69" s="38" customFormat="1">
      <c r="A191" s="13">
        <v>169</v>
      </c>
      <c r="B191" s="50">
        <v>111</v>
      </c>
      <c r="C191" s="42" t="s">
        <v>218</v>
      </c>
      <c r="D191" s="51">
        <v>105294.03272999999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79926.469800000006</v>
      </c>
      <c r="L191" s="51">
        <v>79926.469800000006</v>
      </c>
      <c r="M191" s="51">
        <v>0</v>
      </c>
      <c r="N191" s="51">
        <v>-204.49309</v>
      </c>
      <c r="O191" s="51">
        <v>0</v>
      </c>
      <c r="P191" s="51">
        <v>0</v>
      </c>
      <c r="Q191" s="51">
        <v>0</v>
      </c>
      <c r="R191" s="51">
        <v>0</v>
      </c>
      <c r="S191" s="51">
        <v>0</v>
      </c>
      <c r="T191" s="51">
        <v>0</v>
      </c>
      <c r="U191" s="51">
        <v>0</v>
      </c>
      <c r="V191" s="51">
        <v>0</v>
      </c>
      <c r="W191" s="51">
        <v>0</v>
      </c>
      <c r="X191" s="51">
        <v>0</v>
      </c>
      <c r="Y191" s="51">
        <v>0</v>
      </c>
      <c r="Z191" s="51">
        <v>2222.6740600000003</v>
      </c>
      <c r="AA191" s="51">
        <v>0</v>
      </c>
      <c r="AB191" s="51">
        <v>0</v>
      </c>
      <c r="AC191" s="51">
        <v>69.457059999999998</v>
      </c>
      <c r="AD191" s="51">
        <v>0</v>
      </c>
      <c r="AE191" s="51">
        <v>0</v>
      </c>
      <c r="AF191" s="51">
        <v>187512.63365</v>
      </c>
      <c r="AG191" s="51">
        <v>0</v>
      </c>
      <c r="AH191" s="12"/>
      <c r="AI191" s="40"/>
      <c r="AJ191" s="16"/>
      <c r="AK191" s="11"/>
      <c r="AL191" s="41"/>
      <c r="AM191" s="42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</row>
    <row r="192" spans="1:69" s="28" customFormat="1">
      <c r="A192" s="13">
        <v>170</v>
      </c>
      <c r="B192" s="50">
        <v>112</v>
      </c>
      <c r="C192" s="18" t="s">
        <v>89</v>
      </c>
      <c r="D192" s="51">
        <v>2353.00731</v>
      </c>
      <c r="E192" s="51">
        <v>267.45882</v>
      </c>
      <c r="F192" s="51">
        <v>0</v>
      </c>
      <c r="G192" s="51">
        <v>27690</v>
      </c>
      <c r="H192" s="51">
        <v>0</v>
      </c>
      <c r="I192" s="51">
        <v>0</v>
      </c>
      <c r="J192" s="51">
        <v>0</v>
      </c>
      <c r="K192" s="51">
        <v>124920.83257</v>
      </c>
      <c r="L192" s="51">
        <v>123616.16922</v>
      </c>
      <c r="M192" s="51">
        <v>6.2296600000000302</v>
      </c>
      <c r="N192" s="51">
        <v>-9082.3289399999994</v>
      </c>
      <c r="O192" s="51">
        <v>1304.66335</v>
      </c>
      <c r="P192" s="51">
        <v>1249.0817999999999</v>
      </c>
      <c r="Q192" s="51">
        <v>-3270.9642599999997</v>
      </c>
      <c r="R192" s="51">
        <v>20933.702960000002</v>
      </c>
      <c r="S192" s="51">
        <v>0</v>
      </c>
      <c r="T192" s="51">
        <v>0</v>
      </c>
      <c r="U192" s="51">
        <v>0</v>
      </c>
      <c r="V192" s="51">
        <v>0</v>
      </c>
      <c r="W192" s="51">
        <v>0</v>
      </c>
      <c r="X192" s="51">
        <v>0</v>
      </c>
      <c r="Y192" s="51">
        <v>0</v>
      </c>
      <c r="Z192" s="51">
        <v>5300.7460300000002</v>
      </c>
      <c r="AA192" s="51">
        <v>0.52101999999999993</v>
      </c>
      <c r="AB192" s="51">
        <v>-3.0951500000000003</v>
      </c>
      <c r="AC192" s="51">
        <v>159.36886000000001</v>
      </c>
      <c r="AD192" s="51">
        <v>-16.985119999999998</v>
      </c>
      <c r="AE192" s="51">
        <v>0</v>
      </c>
      <c r="AF192" s="51">
        <v>181625.63757000002</v>
      </c>
      <c r="AG192" s="51">
        <v>1521.22685</v>
      </c>
      <c r="AH192" s="27"/>
      <c r="AI192" s="39"/>
      <c r="AL192" s="41"/>
      <c r="AM192" s="42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</row>
    <row r="193" spans="1:69" s="28" customFormat="1">
      <c r="A193" s="13">
        <v>171</v>
      </c>
      <c r="B193" s="50">
        <v>113</v>
      </c>
      <c r="C193" s="18" t="s">
        <v>102</v>
      </c>
      <c r="D193" s="51">
        <v>60001.529040000001</v>
      </c>
      <c r="E193" s="51">
        <v>658.56957999999997</v>
      </c>
      <c r="F193" s="51">
        <v>0</v>
      </c>
      <c r="G193" s="51">
        <v>0</v>
      </c>
      <c r="H193" s="51">
        <v>41925.485639999999</v>
      </c>
      <c r="I193" s="51">
        <v>799.3</v>
      </c>
      <c r="J193" s="51">
        <v>-364.69944999999996</v>
      </c>
      <c r="K193" s="51">
        <v>24290.6554</v>
      </c>
      <c r="L193" s="51">
        <v>3.4430000000002001E-2</v>
      </c>
      <c r="M193" s="51">
        <v>0</v>
      </c>
      <c r="N193" s="51">
        <v>-122.70747</v>
      </c>
      <c r="O193" s="51">
        <v>24290.62097</v>
      </c>
      <c r="P193" s="51">
        <v>15574.21493</v>
      </c>
      <c r="Q193" s="51">
        <v>-5613.8962799999999</v>
      </c>
      <c r="R193" s="51">
        <v>1</v>
      </c>
      <c r="S193" s="51">
        <v>0</v>
      </c>
      <c r="T193" s="51">
        <v>17720.92254</v>
      </c>
      <c r="U193" s="51">
        <v>0</v>
      </c>
      <c r="V193" s="51">
        <v>0</v>
      </c>
      <c r="W193" s="51">
        <v>3037.1507999999999</v>
      </c>
      <c r="X193" s="51">
        <v>11.050409999999999</v>
      </c>
      <c r="Y193" s="51">
        <v>0</v>
      </c>
      <c r="Z193" s="51">
        <v>28287.202079999999</v>
      </c>
      <c r="AA193" s="51">
        <v>1783.6814199999999</v>
      </c>
      <c r="AB193" s="51">
        <v>-854.40990000000011</v>
      </c>
      <c r="AC193" s="51">
        <v>344.90173000000004</v>
      </c>
      <c r="AD193" s="51">
        <v>-16.587810000000001</v>
      </c>
      <c r="AE193" s="51">
        <v>0</v>
      </c>
      <c r="AF193" s="51">
        <v>178062.14864</v>
      </c>
      <c r="AG193" s="51">
        <v>73754.59994</v>
      </c>
      <c r="AH193" s="27"/>
      <c r="AI193" s="39"/>
      <c r="AL193" s="41"/>
      <c r="AM193" s="42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</row>
    <row r="194" spans="1:69" s="11" customFormat="1">
      <c r="A194" s="13">
        <v>172</v>
      </c>
      <c r="B194" s="50">
        <v>114</v>
      </c>
      <c r="C194" s="18" t="s">
        <v>144</v>
      </c>
      <c r="D194" s="51">
        <v>45695.925889999999</v>
      </c>
      <c r="E194" s="51">
        <v>172.52781999999999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68965.275389999995</v>
      </c>
      <c r="L194" s="51">
        <v>57646.189939999997</v>
      </c>
      <c r="M194" s="51">
        <v>0</v>
      </c>
      <c r="N194" s="51">
        <v>-678.51406999999995</v>
      </c>
      <c r="O194" s="51">
        <v>11319.085449999999</v>
      </c>
      <c r="P194" s="51">
        <v>1038.12996</v>
      </c>
      <c r="Q194" s="51">
        <v>-1878.4092900000001</v>
      </c>
      <c r="R194" s="51">
        <v>0</v>
      </c>
      <c r="S194" s="51">
        <v>0</v>
      </c>
      <c r="T194" s="51">
        <v>0</v>
      </c>
      <c r="U194" s="51">
        <v>0</v>
      </c>
      <c r="V194" s="51">
        <v>0</v>
      </c>
      <c r="W194" s="51">
        <v>0</v>
      </c>
      <c r="X194" s="51">
        <v>369.79899999999998</v>
      </c>
      <c r="Y194" s="51">
        <v>28.747000000000003</v>
      </c>
      <c r="Z194" s="51">
        <v>51393.735380000006</v>
      </c>
      <c r="AA194" s="51">
        <v>794.3093100000001</v>
      </c>
      <c r="AB194" s="51">
        <v>-101.54999000000001</v>
      </c>
      <c r="AC194" s="51">
        <v>276.15779000000003</v>
      </c>
      <c r="AD194" s="51">
        <v>-0.54368000000000005</v>
      </c>
      <c r="AE194" s="51">
        <v>157.923</v>
      </c>
      <c r="AF194" s="51">
        <v>167854.40058000002</v>
      </c>
      <c r="AG194" s="51">
        <v>9404.6226799999986</v>
      </c>
      <c r="AH194" s="27"/>
      <c r="AI194" s="39"/>
      <c r="AK194" s="28"/>
      <c r="AL194" s="41"/>
      <c r="AM194" s="42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</row>
    <row r="195" spans="1:69" s="28" customFormat="1">
      <c r="A195" s="13">
        <v>173</v>
      </c>
      <c r="B195" s="50">
        <v>115</v>
      </c>
      <c r="C195" s="18" t="s">
        <v>171</v>
      </c>
      <c r="D195" s="51">
        <v>6068.7375199999997</v>
      </c>
      <c r="E195" s="51">
        <v>30.373480000000001</v>
      </c>
      <c r="F195" s="51">
        <v>2541.00756</v>
      </c>
      <c r="G195" s="51">
        <v>0</v>
      </c>
      <c r="H195" s="51">
        <v>399.65</v>
      </c>
      <c r="I195" s="51">
        <v>399.65</v>
      </c>
      <c r="J195" s="51">
        <v>-276.16438999999997</v>
      </c>
      <c r="K195" s="51">
        <v>144981.17111</v>
      </c>
      <c r="L195" s="51">
        <v>142519.47376000002</v>
      </c>
      <c r="M195" s="51">
        <v>0</v>
      </c>
      <c r="N195" s="51">
        <v>-43037.734880000004</v>
      </c>
      <c r="O195" s="51">
        <v>2461.6973499999999</v>
      </c>
      <c r="P195" s="51">
        <v>0</v>
      </c>
      <c r="Q195" s="51">
        <v>-2061.37462</v>
      </c>
      <c r="R195" s="51">
        <v>3347.1055200000001</v>
      </c>
      <c r="S195" s="51">
        <v>-103.51873000000001</v>
      </c>
      <c r="T195" s="51">
        <v>0</v>
      </c>
      <c r="U195" s="51">
        <v>0</v>
      </c>
      <c r="V195" s="51">
        <v>0</v>
      </c>
      <c r="W195" s="51">
        <v>3312.2658399999996</v>
      </c>
      <c r="X195" s="51">
        <v>272.86199999999997</v>
      </c>
      <c r="Y195" s="51">
        <v>422.97003999999998</v>
      </c>
      <c r="Z195" s="51">
        <v>209.33794</v>
      </c>
      <c r="AA195" s="51">
        <v>428.27499999999998</v>
      </c>
      <c r="AB195" s="51">
        <v>0</v>
      </c>
      <c r="AC195" s="51">
        <v>237.85075000000001</v>
      </c>
      <c r="AD195" s="51">
        <v>0</v>
      </c>
      <c r="AE195" s="51">
        <v>3359.567</v>
      </c>
      <c r="AF195" s="51">
        <v>165611.17376000001</v>
      </c>
      <c r="AG195" s="51">
        <v>658.69110000000001</v>
      </c>
      <c r="AH195" s="27"/>
      <c r="AI195" s="39"/>
      <c r="AL195" s="41"/>
      <c r="AM195" s="42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</row>
    <row r="196" spans="1:69" s="16" customFormat="1">
      <c r="A196" s="13">
        <v>174</v>
      </c>
      <c r="B196" s="50">
        <v>116</v>
      </c>
      <c r="C196" s="42" t="s">
        <v>220</v>
      </c>
      <c r="D196" s="51">
        <v>3345.0826099999999</v>
      </c>
      <c r="E196" s="51">
        <v>17.7837</v>
      </c>
      <c r="F196" s="51">
        <v>0</v>
      </c>
      <c r="G196" s="51">
        <v>0</v>
      </c>
      <c r="H196" s="51">
        <v>45160.933389999998</v>
      </c>
      <c r="I196" s="51">
        <v>1226.3429800000001</v>
      </c>
      <c r="J196" s="51">
        <v>-357.16300999999999</v>
      </c>
      <c r="K196" s="51">
        <v>105035.91584999999</v>
      </c>
      <c r="L196" s="51">
        <v>100726.55475000001</v>
      </c>
      <c r="M196" s="51">
        <v>0</v>
      </c>
      <c r="N196" s="51">
        <v>-44.306650000000005</v>
      </c>
      <c r="O196" s="51">
        <v>4309.3611000000001</v>
      </c>
      <c r="P196" s="51">
        <v>0</v>
      </c>
      <c r="Q196" s="51">
        <v>-43.5289</v>
      </c>
      <c r="R196" s="51">
        <v>0</v>
      </c>
      <c r="S196" s="51">
        <v>0</v>
      </c>
      <c r="T196" s="51">
        <v>0</v>
      </c>
      <c r="U196" s="51">
        <v>0</v>
      </c>
      <c r="V196" s="51">
        <v>0</v>
      </c>
      <c r="W196" s="51">
        <v>0</v>
      </c>
      <c r="X196" s="51">
        <v>0</v>
      </c>
      <c r="Y196" s="51">
        <v>78.540530000000004</v>
      </c>
      <c r="Z196" s="51">
        <v>2775.3950199999999</v>
      </c>
      <c r="AA196" s="51">
        <v>0.45500000000000002</v>
      </c>
      <c r="AB196" s="51">
        <v>0</v>
      </c>
      <c r="AC196" s="51">
        <v>329.07319999999999</v>
      </c>
      <c r="AD196" s="51">
        <v>-5.242</v>
      </c>
      <c r="AE196" s="51">
        <v>0</v>
      </c>
      <c r="AF196" s="51">
        <v>156743.17930000002</v>
      </c>
      <c r="AG196" s="51">
        <v>2536.2358199999999</v>
      </c>
      <c r="AH196" s="12"/>
      <c r="AI196" s="47"/>
      <c r="AL196" s="41"/>
      <c r="AM196" s="42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</row>
    <row r="197" spans="1:69" s="28" customFormat="1">
      <c r="A197" s="13">
        <v>175</v>
      </c>
      <c r="B197" s="50">
        <v>117</v>
      </c>
      <c r="C197" s="18" t="s">
        <v>140</v>
      </c>
      <c r="D197" s="51">
        <v>4417.0589099999997</v>
      </c>
      <c r="E197" s="51">
        <v>80.148809999999997</v>
      </c>
      <c r="F197" s="51">
        <v>0</v>
      </c>
      <c r="G197" s="51">
        <v>0</v>
      </c>
      <c r="H197" s="51">
        <v>118.69605</v>
      </c>
      <c r="I197" s="51">
        <v>118.69605</v>
      </c>
      <c r="J197" s="51">
        <v>-1.19895</v>
      </c>
      <c r="K197" s="51">
        <v>137395.32688000001</v>
      </c>
      <c r="L197" s="51">
        <v>132694.46784</v>
      </c>
      <c r="M197" s="51">
        <v>0</v>
      </c>
      <c r="N197" s="51">
        <v>-60553.07965</v>
      </c>
      <c r="O197" s="51">
        <v>4700.8590400000003</v>
      </c>
      <c r="P197" s="51">
        <v>0</v>
      </c>
      <c r="Q197" s="51">
        <v>-1303.6375800000001</v>
      </c>
      <c r="R197" s="51">
        <v>5948.9169899999997</v>
      </c>
      <c r="S197" s="51">
        <v>-1561.0830099999998</v>
      </c>
      <c r="T197" s="51">
        <v>0</v>
      </c>
      <c r="U197" s="51">
        <v>0</v>
      </c>
      <c r="V197" s="51">
        <v>0</v>
      </c>
      <c r="W197" s="51">
        <v>903.82094999999993</v>
      </c>
      <c r="X197" s="51">
        <v>0</v>
      </c>
      <c r="Y197" s="51">
        <v>0</v>
      </c>
      <c r="Z197" s="51">
        <v>3153.91786</v>
      </c>
      <c r="AA197" s="51">
        <v>4.3674999999999997</v>
      </c>
      <c r="AB197" s="51">
        <v>-19.74034</v>
      </c>
      <c r="AC197" s="51">
        <v>141.34963999999999</v>
      </c>
      <c r="AD197" s="51">
        <v>-1.8217000000000001</v>
      </c>
      <c r="AE197" s="51">
        <v>0</v>
      </c>
      <c r="AF197" s="51">
        <v>152163.60359000001</v>
      </c>
      <c r="AG197" s="51">
        <v>1620.9414099999999</v>
      </c>
      <c r="AH197" s="27"/>
      <c r="AI197" s="39"/>
      <c r="AL197" s="41"/>
      <c r="AM197" s="42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</row>
    <row r="198" spans="1:69" s="28" customFormat="1">
      <c r="A198" s="13">
        <v>176</v>
      </c>
      <c r="B198" s="50">
        <v>118</v>
      </c>
      <c r="C198" s="18" t="s">
        <v>189</v>
      </c>
      <c r="D198" s="51">
        <v>14550.46766</v>
      </c>
      <c r="E198" s="51">
        <v>251.49905999999999</v>
      </c>
      <c r="F198" s="51">
        <v>0</v>
      </c>
      <c r="G198" s="51">
        <v>0</v>
      </c>
      <c r="H198" s="51">
        <v>0</v>
      </c>
      <c r="I198" s="51">
        <v>0</v>
      </c>
      <c r="J198" s="51">
        <v>-1028.6991</v>
      </c>
      <c r="K198" s="51">
        <v>131624.61056999999</v>
      </c>
      <c r="L198" s="51">
        <v>131494.54371999999</v>
      </c>
      <c r="M198" s="51">
        <v>0</v>
      </c>
      <c r="N198" s="51">
        <v>-2859.8351900000002</v>
      </c>
      <c r="O198" s="51">
        <v>130.06685000000002</v>
      </c>
      <c r="P198" s="51">
        <v>0</v>
      </c>
      <c r="Q198" s="51">
        <v>-1.3138100000000001</v>
      </c>
      <c r="R198" s="51">
        <v>0</v>
      </c>
      <c r="S198" s="51">
        <v>0</v>
      </c>
      <c r="T198" s="51">
        <v>0</v>
      </c>
      <c r="U198" s="51">
        <v>0</v>
      </c>
      <c r="V198" s="51">
        <v>0</v>
      </c>
      <c r="W198" s="51">
        <v>0</v>
      </c>
      <c r="X198" s="51">
        <v>749.38</v>
      </c>
      <c r="Y198" s="51">
        <v>316.70999999999998</v>
      </c>
      <c r="Z198" s="51">
        <v>1707.2105099999999</v>
      </c>
      <c r="AA198" s="51">
        <v>17.672170000000001</v>
      </c>
      <c r="AB198" s="51">
        <v>-1.47461</v>
      </c>
      <c r="AC198" s="51">
        <v>536.62213000000008</v>
      </c>
      <c r="AD198" s="51">
        <v>0</v>
      </c>
      <c r="AE198" s="51">
        <v>1769.5840499999999</v>
      </c>
      <c r="AF198" s="51">
        <v>151523.75615</v>
      </c>
      <c r="AG198" s="51">
        <v>4293.2397099999998</v>
      </c>
      <c r="AH198" s="27"/>
      <c r="AI198" s="39"/>
      <c r="AL198" s="41"/>
      <c r="AM198" s="42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</row>
    <row r="199" spans="1:69" s="38" customFormat="1">
      <c r="A199" s="13">
        <v>177</v>
      </c>
      <c r="B199" s="50">
        <v>119</v>
      </c>
      <c r="C199" s="60" t="s">
        <v>219</v>
      </c>
      <c r="D199" s="51">
        <v>136793.30962000001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1">
        <v>0</v>
      </c>
      <c r="M199" s="51">
        <v>0</v>
      </c>
      <c r="N199" s="51">
        <v>0</v>
      </c>
      <c r="O199" s="51">
        <v>0</v>
      </c>
      <c r="P199" s="51">
        <v>0</v>
      </c>
      <c r="Q199" s="51">
        <v>0</v>
      </c>
      <c r="R199" s="51">
        <v>0</v>
      </c>
      <c r="S199" s="51">
        <v>0</v>
      </c>
      <c r="T199" s="51">
        <v>0</v>
      </c>
      <c r="U199" s="51">
        <v>0</v>
      </c>
      <c r="V199" s="51">
        <v>0</v>
      </c>
      <c r="W199" s="51">
        <v>0</v>
      </c>
      <c r="X199" s="51">
        <v>0</v>
      </c>
      <c r="Y199" s="51">
        <v>0</v>
      </c>
      <c r="Z199" s="51">
        <v>10168.53622</v>
      </c>
      <c r="AA199" s="51">
        <v>0</v>
      </c>
      <c r="AB199" s="51">
        <v>0</v>
      </c>
      <c r="AC199" s="51">
        <v>319.21769999999998</v>
      </c>
      <c r="AD199" s="51">
        <v>-27.052300000000002</v>
      </c>
      <c r="AE199" s="51">
        <v>0</v>
      </c>
      <c r="AF199" s="51">
        <v>147281.06354</v>
      </c>
      <c r="AG199" s="51">
        <v>0</v>
      </c>
      <c r="AH199" s="12"/>
      <c r="AI199" s="40"/>
      <c r="AJ199" s="16"/>
      <c r="AK199" s="11"/>
      <c r="AL199" s="41"/>
      <c r="AM199" s="42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</row>
    <row r="200" spans="1:69" s="28" customFormat="1">
      <c r="A200" s="13">
        <v>178</v>
      </c>
      <c r="B200" s="50">
        <v>120</v>
      </c>
      <c r="C200" s="19" t="s">
        <v>197</v>
      </c>
      <c r="D200" s="51">
        <v>466.56627000000003</v>
      </c>
      <c r="E200" s="51">
        <v>20.160219999999999</v>
      </c>
      <c r="F200" s="51">
        <v>0</v>
      </c>
      <c r="G200" s="51">
        <v>0</v>
      </c>
      <c r="H200" s="51">
        <v>1685.9835599999999</v>
      </c>
      <c r="I200" s="51">
        <v>0</v>
      </c>
      <c r="J200" s="51">
        <v>0</v>
      </c>
      <c r="K200" s="51">
        <v>27854.056530000002</v>
      </c>
      <c r="L200" s="51">
        <v>27854.056530000002</v>
      </c>
      <c r="M200" s="51">
        <v>0</v>
      </c>
      <c r="N200" s="51">
        <v>-2754.7967999999996</v>
      </c>
      <c r="O200" s="51">
        <v>0</v>
      </c>
      <c r="P200" s="51">
        <v>0</v>
      </c>
      <c r="Q200" s="51">
        <v>0</v>
      </c>
      <c r="R200" s="51">
        <v>94633.005370000013</v>
      </c>
      <c r="S200" s="51">
        <v>0</v>
      </c>
      <c r="T200" s="51">
        <v>0</v>
      </c>
      <c r="U200" s="51">
        <v>0</v>
      </c>
      <c r="V200" s="51">
        <v>0</v>
      </c>
      <c r="W200" s="51">
        <v>0</v>
      </c>
      <c r="X200" s="51">
        <v>0</v>
      </c>
      <c r="Y200" s="51">
        <v>0</v>
      </c>
      <c r="Z200" s="51">
        <v>3963.8648600000001</v>
      </c>
      <c r="AA200" s="51">
        <v>159.86000000000001</v>
      </c>
      <c r="AB200" s="51">
        <v>0</v>
      </c>
      <c r="AC200" s="51">
        <v>328.81693000000001</v>
      </c>
      <c r="AD200" s="51">
        <v>0</v>
      </c>
      <c r="AE200" s="51">
        <v>0</v>
      </c>
      <c r="AF200" s="51">
        <v>129112.31373999998</v>
      </c>
      <c r="AG200" s="51">
        <v>374.64876000000004</v>
      </c>
      <c r="AH200" s="27"/>
      <c r="AI200" s="39"/>
      <c r="AL200" s="41"/>
      <c r="AM200" s="42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</row>
    <row r="201" spans="1:69" s="28" customFormat="1">
      <c r="A201" s="13">
        <v>179</v>
      </c>
      <c r="B201" s="50">
        <v>121</v>
      </c>
      <c r="C201" s="18" t="s">
        <v>164</v>
      </c>
      <c r="D201" s="51">
        <v>6184.2232599999998</v>
      </c>
      <c r="E201" s="51">
        <v>18.79954</v>
      </c>
      <c r="F201" s="51">
        <v>0</v>
      </c>
      <c r="G201" s="51">
        <v>0</v>
      </c>
      <c r="H201" s="51">
        <v>35600.404269999999</v>
      </c>
      <c r="I201" s="51">
        <v>0</v>
      </c>
      <c r="J201" s="51">
        <v>-403.04633999999999</v>
      </c>
      <c r="K201" s="51">
        <v>17376.04952</v>
      </c>
      <c r="L201" s="51">
        <v>17376.04952</v>
      </c>
      <c r="M201" s="51">
        <v>0</v>
      </c>
      <c r="N201" s="51">
        <v>-37.986080000000001</v>
      </c>
      <c r="O201" s="51">
        <v>0</v>
      </c>
      <c r="P201" s="51">
        <v>0</v>
      </c>
      <c r="Q201" s="51">
        <v>0</v>
      </c>
      <c r="R201" s="51">
        <v>0</v>
      </c>
      <c r="S201" s="51">
        <v>0</v>
      </c>
      <c r="T201" s="51">
        <v>9153.0802899999999</v>
      </c>
      <c r="U201" s="51">
        <v>0</v>
      </c>
      <c r="V201" s="51">
        <v>0</v>
      </c>
      <c r="W201" s="51">
        <v>24673.63265</v>
      </c>
      <c r="X201" s="51">
        <v>212.80367000000001</v>
      </c>
      <c r="Y201" s="51">
        <v>1286.78809</v>
      </c>
      <c r="Z201" s="51">
        <v>29960.875649999998</v>
      </c>
      <c r="AA201" s="51">
        <v>36.831269999999996</v>
      </c>
      <c r="AB201" s="51">
        <v>0</v>
      </c>
      <c r="AC201" s="51">
        <v>1035.65246</v>
      </c>
      <c r="AD201" s="51">
        <v>-5.64032</v>
      </c>
      <c r="AE201" s="51">
        <v>3387.547</v>
      </c>
      <c r="AF201" s="51">
        <v>128926.68767000001</v>
      </c>
      <c r="AG201" s="51">
        <v>1045.5271399999999</v>
      </c>
      <c r="AH201" s="27"/>
      <c r="AI201" s="39"/>
      <c r="AL201" s="41"/>
      <c r="AM201" s="42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</row>
    <row r="202" spans="1:69" s="16" customFormat="1">
      <c r="A202" s="13">
        <v>180</v>
      </c>
      <c r="B202" s="50">
        <v>122</v>
      </c>
      <c r="C202" s="42" t="s">
        <v>221</v>
      </c>
      <c r="D202" s="51">
        <v>4045.3063900000002</v>
      </c>
      <c r="E202" s="51">
        <v>0</v>
      </c>
      <c r="F202" s="51">
        <v>0</v>
      </c>
      <c r="G202" s="51">
        <v>0</v>
      </c>
      <c r="H202" s="51">
        <v>115259.88389</v>
      </c>
      <c r="I202" s="51">
        <v>0</v>
      </c>
      <c r="J202" s="51">
        <v>0</v>
      </c>
      <c r="K202" s="51">
        <v>0</v>
      </c>
      <c r="L202" s="51">
        <v>0</v>
      </c>
      <c r="M202" s="51">
        <v>0</v>
      </c>
      <c r="N202" s="51">
        <v>0</v>
      </c>
      <c r="O202" s="51">
        <v>0</v>
      </c>
      <c r="P202" s="51">
        <v>0</v>
      </c>
      <c r="Q202" s="51">
        <v>0</v>
      </c>
      <c r="R202" s="51">
        <v>0</v>
      </c>
      <c r="S202" s="51">
        <v>0</v>
      </c>
      <c r="T202" s="51">
        <v>0</v>
      </c>
      <c r="U202" s="51">
        <v>0</v>
      </c>
      <c r="V202" s="51">
        <v>0</v>
      </c>
      <c r="W202" s="51">
        <v>0</v>
      </c>
      <c r="X202" s="51">
        <v>0</v>
      </c>
      <c r="Y202" s="51">
        <v>0</v>
      </c>
      <c r="Z202" s="51">
        <v>1140.7623899999999</v>
      </c>
      <c r="AA202" s="51">
        <v>0</v>
      </c>
      <c r="AB202" s="51">
        <v>0</v>
      </c>
      <c r="AC202" s="51">
        <v>635.43410000000006</v>
      </c>
      <c r="AD202" s="51">
        <v>0</v>
      </c>
      <c r="AE202" s="51">
        <v>0</v>
      </c>
      <c r="AF202" s="51">
        <v>121081.38677</v>
      </c>
      <c r="AG202" s="51">
        <v>0</v>
      </c>
      <c r="AH202" s="12"/>
      <c r="AI202" s="47"/>
      <c r="AL202" s="41"/>
      <c r="AM202" s="42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</row>
    <row r="203" spans="1:69" s="16" customFormat="1">
      <c r="A203" s="17"/>
      <c r="B203" s="54"/>
      <c r="C203" s="55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12"/>
      <c r="AL203" s="119"/>
      <c r="AM203" s="119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</row>
    <row r="204" spans="1:69" s="16" customFormat="1" ht="13.5">
      <c r="A204" s="54"/>
      <c r="B204" s="54"/>
      <c r="C204" s="57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12"/>
      <c r="AL204" s="44"/>
      <c r="AM204" s="44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</row>
    <row r="205" spans="1:69" s="31" customFormat="1">
      <c r="A205" s="61"/>
      <c r="B205" s="52"/>
      <c r="C205" s="12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12"/>
      <c r="AI205" s="16"/>
      <c r="AJ205" s="16"/>
      <c r="AK205" s="16"/>
      <c r="AL205" s="119"/>
      <c r="AM205" s="119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</row>
    <row r="206" spans="1:69" s="28" customFormat="1">
      <c r="A206" s="13"/>
      <c r="B206" s="50"/>
      <c r="C206" s="14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14"/>
      <c r="AI206" s="11"/>
      <c r="AJ206" s="11"/>
      <c r="AK206" s="11"/>
      <c r="AL206" s="11"/>
      <c r="AM206" s="11"/>
    </row>
    <row r="207" spans="1:69" s="28" customFormat="1">
      <c r="A207" s="26"/>
      <c r="B207" s="50"/>
      <c r="C207" s="14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14"/>
      <c r="AI207" s="11"/>
      <c r="AJ207" s="11"/>
      <c r="AK207" s="11"/>
      <c r="AL207" s="11"/>
      <c r="AM207" s="11"/>
    </row>
    <row r="208" spans="1:69" s="28" customFormat="1">
      <c r="A208" s="13"/>
      <c r="B208" s="50"/>
      <c r="C208" s="14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14"/>
      <c r="AI208" s="11"/>
      <c r="AJ208" s="11"/>
      <c r="AK208" s="11"/>
      <c r="AL208" s="11"/>
      <c r="AM208" s="11"/>
    </row>
    <row r="209" spans="1:39" s="28" customFormat="1">
      <c r="A209" s="26"/>
      <c r="B209" s="50"/>
      <c r="C209" s="14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14"/>
      <c r="AG209" s="27"/>
      <c r="AH209" s="14"/>
      <c r="AI209" s="11"/>
      <c r="AJ209" s="11"/>
      <c r="AK209" s="11"/>
      <c r="AL209" s="11"/>
      <c r="AM209" s="11"/>
    </row>
    <row r="210" spans="1:39" s="28" customFormat="1">
      <c r="A210" s="13"/>
      <c r="B210" s="50"/>
      <c r="C210" s="14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14"/>
      <c r="AG210" s="27"/>
      <c r="AH210" s="27"/>
    </row>
    <row r="211" spans="1:39" s="28" customFormat="1">
      <c r="A211" s="26"/>
      <c r="B211" s="50"/>
      <c r="C211" s="14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14"/>
      <c r="AG211" s="27"/>
      <c r="AH211" s="27"/>
    </row>
    <row r="212" spans="1:39" s="28" customFormat="1">
      <c r="A212" s="13"/>
      <c r="B212" s="50"/>
      <c r="C212" s="1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14"/>
      <c r="AG212" s="27"/>
      <c r="AH212" s="27"/>
    </row>
    <row r="213" spans="1:39" s="28" customFormat="1">
      <c r="A213" s="26"/>
      <c r="B213" s="50"/>
      <c r="C213" s="11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14"/>
      <c r="AG213" s="27"/>
      <c r="AH213" s="27"/>
    </row>
    <row r="214" spans="1:39" s="28" customFormat="1">
      <c r="A214" s="13"/>
      <c r="B214" s="50"/>
      <c r="C214" s="14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14"/>
      <c r="AG214" s="27"/>
      <c r="AH214" s="27"/>
    </row>
    <row r="215" spans="1:39" s="28" customFormat="1">
      <c r="A215" s="26"/>
      <c r="B215" s="50"/>
      <c r="C215" s="1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14"/>
      <c r="AG215" s="27"/>
      <c r="AH215" s="27"/>
    </row>
    <row r="216" spans="1:39" s="28" customFormat="1">
      <c r="A216" s="13"/>
      <c r="B216" s="50"/>
      <c r="C216" s="1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14"/>
      <c r="AG216" s="27"/>
      <c r="AH216" s="27"/>
    </row>
    <row r="217" spans="1:39" s="28" customFormat="1">
      <c r="A217" s="26"/>
      <c r="B217" s="50"/>
      <c r="C217" s="14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14"/>
      <c r="AG217" s="27"/>
      <c r="AH217" s="27"/>
    </row>
    <row r="218" spans="1:39" s="28" customFormat="1">
      <c r="A218" s="13"/>
      <c r="B218" s="50"/>
      <c r="C218" s="14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14"/>
      <c r="AG218" s="27"/>
      <c r="AH218" s="27"/>
    </row>
    <row r="219" spans="1:39" s="28" customFormat="1">
      <c r="A219" s="26"/>
      <c r="B219" s="50"/>
      <c r="C219" s="14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14"/>
      <c r="AG219" s="27"/>
      <c r="AH219" s="27"/>
    </row>
    <row r="220" spans="1:39" s="28" customFormat="1">
      <c r="A220" s="13"/>
      <c r="B220" s="50"/>
      <c r="C220" s="14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14"/>
      <c r="AG220" s="27"/>
      <c r="AH220" s="27"/>
    </row>
    <row r="221" spans="1:39" s="28" customFormat="1">
      <c r="A221" s="26"/>
      <c r="B221" s="50"/>
      <c r="C221" s="11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14"/>
      <c r="AG221" s="27"/>
      <c r="AH221" s="27"/>
    </row>
    <row r="222" spans="1:39" s="28" customFormat="1">
      <c r="A222" s="13"/>
      <c r="B222" s="50"/>
      <c r="C222" s="14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14"/>
      <c r="AG222" s="27"/>
      <c r="AH222" s="27"/>
    </row>
    <row r="223" spans="1:39" s="28" customFormat="1">
      <c r="A223" s="26"/>
      <c r="B223" s="50"/>
      <c r="C223" s="14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14"/>
      <c r="AG223" s="27"/>
      <c r="AH223" s="27"/>
    </row>
    <row r="224" spans="1:39" s="28" customFormat="1">
      <c r="A224" s="13"/>
      <c r="B224" s="50"/>
      <c r="C224" s="14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14"/>
      <c r="AG224" s="27"/>
      <c r="AH224" s="27"/>
    </row>
    <row r="225" spans="1:34" s="28" customFormat="1">
      <c r="A225" s="26"/>
      <c r="B225" s="50"/>
      <c r="C225" s="1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14"/>
      <c r="AG225" s="27"/>
      <c r="AH225" s="27"/>
    </row>
    <row r="226" spans="1:34" s="28" customFormat="1">
      <c r="A226" s="13"/>
      <c r="B226" s="50"/>
      <c r="C226" s="14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14"/>
      <c r="AG226" s="27"/>
      <c r="AH226" s="27"/>
    </row>
    <row r="227" spans="1:34" s="28" customFormat="1">
      <c r="A227" s="26"/>
      <c r="B227" s="50"/>
      <c r="C227" s="14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14"/>
      <c r="AG227" s="27"/>
      <c r="AH227" s="27"/>
    </row>
    <row r="228" spans="1:34" s="28" customFormat="1">
      <c r="A228" s="13"/>
      <c r="B228" s="50"/>
      <c r="C228" s="14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14"/>
      <c r="AG228" s="27"/>
      <c r="AH228" s="27"/>
    </row>
    <row r="229" spans="1:34" s="28" customFormat="1">
      <c r="A229" s="26"/>
      <c r="B229" s="50"/>
      <c r="C229" s="15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14"/>
      <c r="AG229" s="27"/>
      <c r="AH229" s="27"/>
    </row>
    <row r="230" spans="1:34" s="28" customFormat="1">
      <c r="A230" s="13"/>
      <c r="B230" s="50"/>
      <c r="C230" s="14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14"/>
      <c r="AG230" s="27"/>
      <c r="AH230" s="27"/>
    </row>
    <row r="231" spans="1:34" s="28" customFormat="1">
      <c r="A231" s="26"/>
      <c r="B231" s="50"/>
      <c r="C231" s="14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14"/>
      <c r="AG231" s="27"/>
      <c r="AH231" s="27"/>
    </row>
    <row r="232" spans="1:34" s="28" customFormat="1">
      <c r="A232" s="13"/>
      <c r="B232" s="50"/>
      <c r="C232" s="14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14"/>
      <c r="AG232" s="27"/>
      <c r="AH232" s="27"/>
    </row>
    <row r="233" spans="1:34" s="28" customFormat="1">
      <c r="A233" s="26"/>
      <c r="B233" s="50"/>
      <c r="C233" s="18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14"/>
      <c r="AG233" s="27"/>
      <c r="AH233" s="27"/>
    </row>
    <row r="234" spans="1:34" s="28" customFormat="1">
      <c r="A234" s="13"/>
      <c r="B234" s="50"/>
      <c r="C234" s="14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14"/>
      <c r="AG234" s="27"/>
      <c r="AH234" s="27"/>
    </row>
    <row r="235" spans="1:34" s="28" customFormat="1">
      <c r="A235" s="26"/>
      <c r="B235" s="50"/>
      <c r="C235" s="14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14"/>
      <c r="AG235" s="27"/>
      <c r="AH235" s="27"/>
    </row>
    <row r="236" spans="1:34" s="28" customFormat="1">
      <c r="A236" s="13"/>
      <c r="B236" s="50"/>
      <c r="C236" s="14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14"/>
      <c r="AG236" s="27"/>
      <c r="AH236" s="27"/>
    </row>
    <row r="237" spans="1:34" s="28" customFormat="1">
      <c r="A237" s="26"/>
      <c r="B237" s="50"/>
      <c r="C237" s="14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14"/>
      <c r="AG237" s="27"/>
      <c r="AH237" s="27"/>
    </row>
    <row r="238" spans="1:34" s="28" customFormat="1">
      <c r="A238" s="13"/>
      <c r="B238" s="50"/>
      <c r="C238" s="1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14"/>
      <c r="AG238" s="27"/>
      <c r="AH238" s="27"/>
    </row>
    <row r="239" spans="1:34" s="28" customFormat="1">
      <c r="A239" s="26"/>
      <c r="B239" s="50"/>
      <c r="C239" s="15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14"/>
      <c r="AG239" s="27"/>
      <c r="AH239" s="27"/>
    </row>
    <row r="240" spans="1:34" s="28" customFormat="1">
      <c r="A240" s="13"/>
      <c r="B240" s="50"/>
      <c r="C240" s="11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14"/>
      <c r="AG240" s="27"/>
      <c r="AH240" s="27"/>
    </row>
    <row r="241" spans="1:86" s="28" customFormat="1">
      <c r="A241" s="26"/>
      <c r="B241" s="50"/>
      <c r="C241" s="11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14"/>
      <c r="AG241" s="27"/>
      <c r="AH241" s="27"/>
    </row>
    <row r="242" spans="1:86" s="28" customFormat="1">
      <c r="A242" s="13"/>
      <c r="B242" s="50"/>
      <c r="C242" s="20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14"/>
      <c r="AG242" s="27"/>
      <c r="AH242" s="27"/>
    </row>
    <row r="243" spans="1:86" s="28" customFormat="1">
      <c r="A243" s="26"/>
      <c r="B243" s="50"/>
      <c r="C243" s="11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14"/>
      <c r="AG243" s="27"/>
      <c r="AH243" s="27"/>
    </row>
    <row r="244" spans="1:86" s="28" customFormat="1">
      <c r="A244" s="13"/>
      <c r="B244" s="50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14"/>
      <c r="AG244" s="27"/>
      <c r="AH244" s="27"/>
    </row>
    <row r="245" spans="1:86" s="29" customFormat="1">
      <c r="A245" s="33"/>
      <c r="B245" s="33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7"/>
      <c r="AG245" s="32"/>
      <c r="AH245" s="32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</row>
    <row r="246" spans="1:86" s="29" customFormat="1">
      <c r="A246" s="33"/>
      <c r="B246" s="33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7"/>
      <c r="AG246" s="32"/>
      <c r="AH246" s="32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</row>
    <row r="247" spans="1:86" s="29" customFormat="1">
      <c r="A247" s="33"/>
      <c r="B247" s="33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7"/>
      <c r="AG247" s="32"/>
      <c r="AH247" s="32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</row>
    <row r="248" spans="1:86" s="29" customFormat="1">
      <c r="A248" s="33"/>
      <c r="B248" s="33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7"/>
      <c r="AG248" s="32"/>
      <c r="AH248" s="32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</row>
    <row r="249" spans="1:86" s="29" customFormat="1">
      <c r="A249" s="33"/>
      <c r="B249" s="33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7"/>
      <c r="AG249" s="32"/>
      <c r="AH249" s="32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</row>
    <row r="250" spans="1:86" s="29" customFormat="1">
      <c r="A250" s="33"/>
      <c r="B250" s="33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7"/>
      <c r="AG250" s="32"/>
      <c r="AH250" s="32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</row>
    <row r="251" spans="1:86" s="29" customFormat="1">
      <c r="A251" s="33"/>
      <c r="B251" s="33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7"/>
      <c r="AG251" s="32"/>
      <c r="AH251" s="32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</row>
    <row r="252" spans="1:86" s="29" customFormat="1">
      <c r="A252" s="33"/>
      <c r="B252" s="33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7"/>
      <c r="AG252" s="32"/>
      <c r="AH252" s="32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</row>
    <row r="253" spans="1:86" s="29" customFormat="1">
      <c r="A253" s="33"/>
      <c r="B253" s="33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7"/>
      <c r="AG253" s="32"/>
      <c r="AH253" s="32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</row>
    <row r="254" spans="1:86" s="29" customFormat="1">
      <c r="A254" s="33"/>
      <c r="B254" s="33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7"/>
      <c r="AG254" s="32"/>
      <c r="AH254" s="32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</row>
    <row r="255" spans="1:86" s="29" customFormat="1">
      <c r="A255" s="33"/>
      <c r="B255" s="33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7"/>
      <c r="AG255" s="32"/>
      <c r="AH255" s="32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</row>
    <row r="256" spans="1:86" s="29" customFormat="1">
      <c r="A256" s="33"/>
      <c r="B256" s="33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7"/>
      <c r="AG256" s="32"/>
      <c r="AH256" s="32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</row>
    <row r="257" spans="1:86" s="29" customFormat="1">
      <c r="A257" s="33"/>
      <c r="B257" s="33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7"/>
      <c r="AG257" s="32"/>
      <c r="AH257" s="32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</row>
    <row r="258" spans="1:86" s="29" customFormat="1">
      <c r="A258" s="33"/>
      <c r="B258" s="33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7"/>
      <c r="AG258" s="32"/>
      <c r="AH258" s="32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</row>
    <row r="259" spans="1:86" s="29" customFormat="1">
      <c r="A259" s="33"/>
      <c r="B259" s="33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7"/>
      <c r="AG259" s="32"/>
      <c r="AH259" s="32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</row>
    <row r="260" spans="1:86" s="29" customFormat="1">
      <c r="A260" s="33"/>
      <c r="B260" s="33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7"/>
      <c r="AG260" s="32"/>
      <c r="AH260" s="32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</row>
    <row r="261" spans="1:86" s="29" customFormat="1">
      <c r="A261" s="33"/>
      <c r="B261" s="33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7"/>
      <c r="AG261" s="32"/>
      <c r="AH261" s="32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</row>
    <row r="262" spans="1:86" s="29" customFormat="1">
      <c r="A262" s="33"/>
      <c r="B262" s="33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7"/>
      <c r="AG262" s="32"/>
      <c r="AH262" s="32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</row>
    <row r="263" spans="1:86" s="29" customFormat="1">
      <c r="A263" s="33"/>
      <c r="B263" s="33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7"/>
      <c r="AG263" s="32"/>
      <c r="AH263" s="32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</row>
    <row r="264" spans="1:86" s="29" customFormat="1">
      <c r="A264" s="33"/>
      <c r="B264" s="33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7"/>
      <c r="AG264" s="32"/>
      <c r="AH264" s="32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</row>
    <row r="265" spans="1:86" s="29" customFormat="1">
      <c r="A265" s="33"/>
      <c r="B265" s="33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7"/>
      <c r="AG265" s="32"/>
      <c r="AH265" s="32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</row>
    <row r="266" spans="1:86" s="29" customFormat="1">
      <c r="A266" s="33"/>
      <c r="B266" s="33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7"/>
      <c r="AG266" s="32"/>
      <c r="AH266" s="32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</row>
    <row r="267" spans="1:86" s="29" customFormat="1">
      <c r="A267" s="33"/>
      <c r="B267" s="33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7"/>
      <c r="AG267" s="32"/>
      <c r="AH267" s="32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</row>
    <row r="268" spans="1:86" s="29" customFormat="1">
      <c r="A268" s="33"/>
      <c r="B268" s="33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7"/>
      <c r="AG268" s="32"/>
      <c r="AH268" s="32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</row>
    <row r="269" spans="1:86" s="29" customFormat="1">
      <c r="A269" s="33"/>
      <c r="B269" s="33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7"/>
      <c r="AG269" s="32"/>
      <c r="AH269" s="32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</row>
    <row r="270" spans="1:86" s="29" customFormat="1">
      <c r="A270" s="33"/>
      <c r="B270" s="33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7"/>
      <c r="AG270" s="32"/>
      <c r="AH270" s="32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</row>
    <row r="271" spans="1:86" s="29" customFormat="1">
      <c r="A271" s="33"/>
      <c r="B271" s="33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7"/>
      <c r="AG271" s="32"/>
      <c r="AH271" s="32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</row>
    <row r="272" spans="1:86" s="29" customFormat="1">
      <c r="A272" s="33"/>
      <c r="B272" s="33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7"/>
      <c r="AG272" s="32"/>
      <c r="AH272" s="32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</row>
    <row r="273" spans="1:86" s="29" customFormat="1">
      <c r="A273" s="33"/>
      <c r="B273" s="33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7"/>
      <c r="AG273" s="32"/>
      <c r="AH273" s="32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</row>
    <row r="274" spans="1:86" s="29" customFormat="1">
      <c r="A274" s="33"/>
      <c r="B274" s="33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7"/>
      <c r="AG274" s="32"/>
      <c r="AH274" s="32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</row>
    <row r="275" spans="1:86" s="29" customFormat="1">
      <c r="A275" s="33"/>
      <c r="B275" s="33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7"/>
      <c r="AG275" s="32"/>
      <c r="AH275" s="32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</row>
    <row r="276" spans="1:86" s="29" customFormat="1">
      <c r="A276" s="33"/>
      <c r="B276" s="33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7"/>
      <c r="AG276" s="32"/>
      <c r="AH276" s="32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</row>
    <row r="277" spans="1:86" s="29" customFormat="1">
      <c r="A277" s="33"/>
      <c r="B277" s="33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7"/>
      <c r="AG277" s="32"/>
      <c r="AH277" s="32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</row>
    <row r="278" spans="1:86" s="29" customFormat="1">
      <c r="A278" s="33"/>
      <c r="B278" s="33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7"/>
      <c r="AG278" s="32"/>
      <c r="AH278" s="32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</row>
    <row r="279" spans="1:86" s="29" customFormat="1">
      <c r="A279" s="33"/>
      <c r="B279" s="33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7"/>
      <c r="AG279" s="32"/>
      <c r="AH279" s="32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</row>
    <row r="280" spans="1:86" s="29" customFormat="1">
      <c r="A280" s="33"/>
      <c r="B280" s="33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7"/>
      <c r="AG280" s="32"/>
      <c r="AH280" s="32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</row>
    <row r="281" spans="1:86" s="29" customFormat="1">
      <c r="A281" s="33"/>
      <c r="B281" s="33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7"/>
      <c r="AG281" s="32"/>
      <c r="AH281" s="32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</row>
    <row r="282" spans="1:86" s="29" customFormat="1">
      <c r="A282" s="33"/>
      <c r="B282" s="33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7"/>
      <c r="AG282" s="32"/>
      <c r="AH282" s="32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</row>
    <row r="283" spans="1:86" s="29" customFormat="1">
      <c r="A283" s="33"/>
      <c r="B283" s="33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7"/>
      <c r="AG283" s="32"/>
      <c r="AH283" s="32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</row>
    <row r="284" spans="1:86" s="29" customFormat="1">
      <c r="A284" s="33"/>
      <c r="B284" s="33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7"/>
      <c r="AG284" s="32"/>
      <c r="AH284" s="32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</row>
    <row r="285" spans="1:86" s="29" customFormat="1">
      <c r="A285" s="33"/>
      <c r="B285" s="33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7"/>
      <c r="AG285" s="32"/>
      <c r="AH285" s="32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</row>
    <row r="286" spans="1:86" s="29" customFormat="1">
      <c r="A286" s="33"/>
      <c r="B286" s="33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7"/>
      <c r="AG286" s="32"/>
      <c r="AH286" s="32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</row>
    <row r="287" spans="1:86" s="29" customFormat="1">
      <c r="A287" s="33"/>
      <c r="B287" s="33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7"/>
      <c r="AG287" s="32"/>
      <c r="AH287" s="32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</row>
    <row r="288" spans="1:86" s="29" customFormat="1">
      <c r="A288" s="33"/>
      <c r="B288" s="33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7"/>
      <c r="AG288" s="32"/>
      <c r="AH288" s="32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</row>
    <row r="289" spans="1:86" s="29" customFormat="1">
      <c r="A289" s="33"/>
      <c r="B289" s="33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7"/>
      <c r="AG289" s="32"/>
      <c r="AH289" s="32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</row>
    <row r="290" spans="1:86" s="29" customFormat="1">
      <c r="A290" s="33"/>
      <c r="B290" s="33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7"/>
      <c r="AG290" s="32"/>
      <c r="AH290" s="32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</row>
    <row r="291" spans="1:86" s="29" customFormat="1">
      <c r="A291" s="33"/>
      <c r="B291" s="33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7"/>
      <c r="AG291" s="32"/>
      <c r="AH291" s="32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</row>
    <row r="292" spans="1:86" s="29" customFormat="1">
      <c r="A292" s="33"/>
      <c r="B292" s="33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7"/>
      <c r="AG292" s="32"/>
      <c r="AH292" s="32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</row>
    <row r="293" spans="1:86" s="29" customFormat="1">
      <c r="A293" s="33"/>
      <c r="B293" s="33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7"/>
      <c r="AG293" s="32"/>
      <c r="AH293" s="32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</row>
    <row r="294" spans="1:86" s="29" customFormat="1">
      <c r="A294" s="33"/>
      <c r="B294" s="33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7"/>
      <c r="AG294" s="32"/>
      <c r="AH294" s="32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</row>
    <row r="295" spans="1:86" s="29" customFormat="1">
      <c r="A295" s="33"/>
      <c r="B295" s="33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7"/>
      <c r="AG295" s="32"/>
      <c r="AH295" s="32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</row>
    <row r="296" spans="1:86" s="29" customFormat="1">
      <c r="A296" s="33"/>
      <c r="B296" s="33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7"/>
      <c r="AG296" s="32"/>
      <c r="AH296" s="32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</row>
    <row r="297" spans="1:86" s="29" customFormat="1">
      <c r="A297" s="33"/>
      <c r="B297" s="33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7"/>
      <c r="AG297" s="32"/>
      <c r="AH297" s="32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</row>
    <row r="298" spans="1:86" s="29" customFormat="1">
      <c r="A298" s="33"/>
      <c r="B298" s="33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7"/>
      <c r="AG298" s="32"/>
      <c r="AH298" s="32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</row>
    <row r="299" spans="1:86" s="29" customFormat="1">
      <c r="A299" s="33"/>
      <c r="B299" s="33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7"/>
      <c r="AG299" s="32"/>
      <c r="AH299" s="32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</row>
    <row r="300" spans="1:86" s="29" customFormat="1">
      <c r="A300" s="33"/>
      <c r="B300" s="33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7"/>
      <c r="AG300" s="32"/>
      <c r="AH300" s="32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</row>
    <row r="301" spans="1:86" s="29" customFormat="1">
      <c r="A301" s="33"/>
      <c r="B301" s="33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7"/>
      <c r="AG301" s="32"/>
      <c r="AH301" s="32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</row>
    <row r="302" spans="1:86" s="29" customFormat="1">
      <c r="A302" s="33"/>
      <c r="B302" s="33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7"/>
      <c r="AG302" s="32"/>
      <c r="AH302" s="32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</row>
    <row r="303" spans="1:86" s="29" customFormat="1">
      <c r="A303" s="33"/>
      <c r="B303" s="33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7"/>
      <c r="AG303" s="32"/>
      <c r="AH303" s="32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</row>
    <row r="304" spans="1:86" s="29" customFormat="1">
      <c r="A304" s="33"/>
      <c r="B304" s="33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7"/>
      <c r="AG304" s="32"/>
      <c r="AH304" s="32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</row>
    <row r="305" spans="1:86" s="29" customFormat="1">
      <c r="A305" s="33"/>
      <c r="B305" s="33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7"/>
      <c r="AG305" s="32"/>
      <c r="AH305" s="32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</row>
    <row r="306" spans="1:86" s="29" customFormat="1">
      <c r="A306" s="33"/>
      <c r="B306" s="33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7"/>
      <c r="AG306" s="32"/>
      <c r="AH306" s="32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</row>
    <row r="307" spans="1:86" s="29" customFormat="1">
      <c r="A307" s="33"/>
      <c r="B307" s="33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7"/>
      <c r="AG307" s="32"/>
      <c r="AH307" s="32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</row>
    <row r="308" spans="1:86" s="29" customFormat="1">
      <c r="A308" s="33"/>
      <c r="B308" s="33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7"/>
      <c r="AG308" s="32"/>
      <c r="AH308" s="32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</row>
    <row r="309" spans="1:86" s="29" customFormat="1">
      <c r="A309" s="33"/>
      <c r="B309" s="33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7"/>
      <c r="AG309" s="32"/>
      <c r="AH309" s="32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</row>
    <row r="310" spans="1:86" s="29" customFormat="1">
      <c r="A310" s="33"/>
      <c r="B310" s="33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7"/>
      <c r="AG310" s="32"/>
      <c r="AH310" s="32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</row>
    <row r="311" spans="1:86" s="29" customFormat="1">
      <c r="A311" s="33"/>
      <c r="B311" s="33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7"/>
      <c r="AG311" s="32"/>
      <c r="AH311" s="32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</row>
    <row r="312" spans="1:86" s="29" customFormat="1">
      <c r="A312" s="33"/>
      <c r="B312" s="33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7"/>
      <c r="AG312" s="32"/>
      <c r="AH312" s="32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</row>
    <row r="313" spans="1:86" s="29" customFormat="1">
      <c r="A313" s="33"/>
      <c r="B313" s="33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7"/>
      <c r="AG313" s="32"/>
      <c r="AH313" s="32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</row>
    <row r="314" spans="1:86" s="29" customFormat="1">
      <c r="A314" s="33"/>
      <c r="B314" s="33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7"/>
      <c r="AG314" s="32"/>
      <c r="AH314" s="32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</row>
    <row r="315" spans="1:86" s="29" customFormat="1">
      <c r="A315" s="33"/>
      <c r="B315" s="33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7"/>
      <c r="AG315" s="32"/>
      <c r="AH315" s="32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</row>
    <row r="316" spans="1:86" s="29" customFormat="1">
      <c r="A316" s="33"/>
      <c r="B316" s="33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7"/>
      <c r="AG316" s="32"/>
      <c r="AH316" s="32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</row>
    <row r="317" spans="1:86" s="29" customFormat="1">
      <c r="A317" s="33"/>
      <c r="B317" s="33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7"/>
      <c r="AG317" s="32"/>
      <c r="AH317" s="32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</row>
    <row r="318" spans="1:86" s="29" customFormat="1">
      <c r="A318" s="33"/>
      <c r="B318" s="33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7"/>
      <c r="AG318" s="32"/>
      <c r="AH318" s="32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</row>
    <row r="319" spans="1:86" s="29" customFormat="1">
      <c r="A319" s="33"/>
      <c r="B319" s="33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7"/>
      <c r="AG319" s="32"/>
      <c r="AH319" s="32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</row>
    <row r="320" spans="1:86" s="29" customFormat="1">
      <c r="A320" s="33"/>
      <c r="B320" s="33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7"/>
      <c r="AG320" s="32"/>
      <c r="AH320" s="32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</row>
    <row r="321" spans="1:86" s="29" customFormat="1">
      <c r="A321" s="33"/>
      <c r="B321" s="33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7"/>
      <c r="AG321" s="32"/>
      <c r="AH321" s="32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</row>
    <row r="322" spans="1:86" s="29" customFormat="1">
      <c r="A322" s="33"/>
      <c r="B322" s="33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7"/>
      <c r="AG322" s="32"/>
      <c r="AH322" s="32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</row>
    <row r="323" spans="1:86" s="29" customFormat="1">
      <c r="A323" s="33"/>
      <c r="B323" s="33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7"/>
      <c r="AG323" s="32"/>
      <c r="AH323" s="32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</row>
    <row r="324" spans="1:86" s="29" customFormat="1">
      <c r="A324" s="33"/>
      <c r="B324" s="33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7"/>
      <c r="AG324" s="32"/>
      <c r="AH324" s="4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</row>
    <row r="325" spans="1:86" s="29" customFormat="1">
      <c r="A325" s="33"/>
      <c r="B325" s="33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7"/>
      <c r="AG325" s="32"/>
      <c r="AH325" s="4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</row>
    <row r="326" spans="1:86" s="29" customFormat="1">
      <c r="A326" s="33"/>
      <c r="B326" s="33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7"/>
      <c r="AG326" s="32"/>
      <c r="AH326" s="4"/>
      <c r="AI326" s="2"/>
      <c r="AJ326" s="2"/>
      <c r="AK326" s="8"/>
      <c r="AL326" s="8"/>
      <c r="AM326" s="8"/>
      <c r="AN326" s="8"/>
      <c r="AO326" s="8"/>
      <c r="AP326" s="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</row>
    <row r="327" spans="1:86">
      <c r="A327" s="33"/>
      <c r="B327" s="33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7"/>
      <c r="AG327" s="32"/>
      <c r="AH327" s="4"/>
    </row>
    <row r="328" spans="1:86"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7"/>
      <c r="AG328" s="32"/>
      <c r="AH328" s="4"/>
    </row>
    <row r="329" spans="1:86"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7"/>
      <c r="AG329" s="32"/>
      <c r="AH329" s="4"/>
    </row>
    <row r="330" spans="1:86"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7"/>
      <c r="AG330" s="32"/>
      <c r="AH330" s="4"/>
    </row>
    <row r="331" spans="1:86"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7"/>
      <c r="AG331" s="32"/>
      <c r="AH331" s="4"/>
    </row>
    <row r="332" spans="1:86"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7"/>
      <c r="AG332" s="32"/>
      <c r="AH332" s="4"/>
    </row>
    <row r="333" spans="1:86">
      <c r="J333" s="4"/>
      <c r="N333" s="4"/>
      <c r="Q333" s="4"/>
      <c r="S333" s="4"/>
      <c r="U333" s="4"/>
      <c r="AB333" s="4"/>
      <c r="AD333" s="4"/>
      <c r="AH333" s="4"/>
    </row>
    <row r="334" spans="1:86">
      <c r="J334" s="4"/>
      <c r="N334" s="4"/>
      <c r="Q334" s="4"/>
      <c r="S334" s="4"/>
      <c r="U334" s="4"/>
      <c r="AB334" s="4"/>
      <c r="AD334" s="4"/>
      <c r="AH334" s="4"/>
    </row>
    <row r="335" spans="1:86">
      <c r="J335" s="4"/>
      <c r="N335" s="4"/>
      <c r="Q335" s="4"/>
      <c r="S335" s="4"/>
      <c r="U335" s="4"/>
      <c r="AB335" s="4"/>
      <c r="AD335" s="4"/>
      <c r="AH335" s="4"/>
    </row>
    <row r="336" spans="1:86">
      <c r="J336" s="4"/>
      <c r="N336" s="4"/>
      <c r="Q336" s="4"/>
      <c r="S336" s="4"/>
      <c r="U336" s="4"/>
      <c r="AB336" s="4"/>
      <c r="AD336" s="4"/>
      <c r="AH336" s="4"/>
    </row>
    <row r="337" spans="10:34">
      <c r="J337" s="4"/>
      <c r="N337" s="4"/>
      <c r="Q337" s="4"/>
      <c r="S337" s="4"/>
      <c r="U337" s="4"/>
      <c r="AB337" s="4"/>
      <c r="AD337" s="4"/>
      <c r="AH337" s="4"/>
    </row>
    <row r="338" spans="10:34">
      <c r="J338" s="4"/>
      <c r="N338" s="4"/>
      <c r="Q338" s="4"/>
      <c r="S338" s="4"/>
      <c r="U338" s="4"/>
      <c r="AB338" s="4"/>
      <c r="AD338" s="4"/>
      <c r="AH338" s="4"/>
    </row>
    <row r="339" spans="10:34">
      <c r="J339" s="4"/>
      <c r="N339" s="4"/>
      <c r="Q339" s="4"/>
      <c r="S339" s="4"/>
      <c r="U339" s="4"/>
      <c r="AB339" s="4"/>
      <c r="AD339" s="4"/>
      <c r="AH339" s="4"/>
    </row>
    <row r="340" spans="10:34">
      <c r="J340" s="4"/>
      <c r="N340" s="4"/>
      <c r="Q340" s="4"/>
      <c r="S340" s="4"/>
      <c r="U340" s="4"/>
      <c r="AB340" s="4"/>
      <c r="AD340" s="4"/>
      <c r="AH340" s="4"/>
    </row>
    <row r="341" spans="10:34">
      <c r="J341" s="4"/>
      <c r="N341" s="4"/>
      <c r="Q341" s="4"/>
      <c r="S341" s="4"/>
      <c r="U341" s="4"/>
      <c r="AB341" s="4"/>
      <c r="AD341" s="4"/>
      <c r="AH341" s="4"/>
    </row>
    <row r="342" spans="10:34">
      <c r="J342" s="4"/>
      <c r="N342" s="4"/>
      <c r="Q342" s="4"/>
      <c r="S342" s="4"/>
      <c r="U342" s="4"/>
      <c r="AB342" s="4"/>
      <c r="AD342" s="4"/>
      <c r="AH342" s="4"/>
    </row>
    <row r="343" spans="10:34">
      <c r="J343" s="4"/>
      <c r="N343" s="4"/>
      <c r="Q343" s="4"/>
      <c r="S343" s="4"/>
      <c r="U343" s="4"/>
      <c r="AB343" s="4"/>
      <c r="AD343" s="4"/>
      <c r="AH343" s="4"/>
    </row>
    <row r="344" spans="10:34">
      <c r="J344" s="4"/>
      <c r="N344" s="4"/>
      <c r="Q344" s="4"/>
      <c r="S344" s="4"/>
      <c r="U344" s="4"/>
      <c r="AB344" s="4"/>
      <c r="AD344" s="4"/>
      <c r="AH344" s="4"/>
    </row>
    <row r="345" spans="10:34">
      <c r="J345" s="4"/>
      <c r="N345" s="4"/>
      <c r="Q345" s="4"/>
      <c r="S345" s="4"/>
      <c r="U345" s="4"/>
      <c r="AB345" s="4"/>
      <c r="AD345" s="4"/>
      <c r="AH345" s="4"/>
    </row>
    <row r="346" spans="10:34">
      <c r="J346" s="4"/>
      <c r="N346" s="4"/>
      <c r="Q346" s="4"/>
      <c r="S346" s="4"/>
      <c r="U346" s="4"/>
      <c r="AB346" s="4"/>
      <c r="AD346" s="4"/>
      <c r="AH346" s="4"/>
    </row>
    <row r="347" spans="10:34">
      <c r="J347" s="4"/>
      <c r="N347" s="4"/>
      <c r="Q347" s="4"/>
      <c r="S347" s="4"/>
      <c r="U347" s="4"/>
      <c r="AB347" s="4"/>
      <c r="AD347" s="4"/>
    </row>
    <row r="348" spans="10:34">
      <c r="J348" s="4"/>
      <c r="N348" s="4"/>
      <c r="Q348" s="4"/>
      <c r="S348" s="4"/>
      <c r="U348" s="4"/>
      <c r="AB348" s="4"/>
      <c r="AD348" s="4"/>
    </row>
    <row r="349" spans="10:34">
      <c r="J349" s="4"/>
      <c r="N349" s="4"/>
      <c r="Q349" s="4"/>
      <c r="S349" s="4"/>
      <c r="U349" s="4"/>
      <c r="AB349" s="4"/>
      <c r="AD349" s="4"/>
    </row>
    <row r="350" spans="10:34">
      <c r="J350" s="4"/>
      <c r="N350" s="4"/>
      <c r="Q350" s="4"/>
      <c r="S350" s="4"/>
      <c r="U350" s="4"/>
      <c r="AB350" s="4"/>
      <c r="AD350" s="4"/>
    </row>
    <row r="351" spans="10:34">
      <c r="J351" s="4"/>
      <c r="N351" s="4"/>
      <c r="Q351" s="4"/>
      <c r="S351" s="4"/>
      <c r="U351" s="4"/>
      <c r="AB351" s="4"/>
      <c r="AD351" s="4"/>
    </row>
    <row r="352" spans="10:34">
      <c r="J352" s="4"/>
      <c r="N352" s="4"/>
      <c r="Q352" s="4"/>
      <c r="S352" s="4"/>
      <c r="U352" s="4"/>
      <c r="AB352" s="4"/>
      <c r="AD352" s="4"/>
    </row>
    <row r="353" spans="10:30">
      <c r="J353" s="4"/>
      <c r="N353" s="4"/>
      <c r="Q353" s="4"/>
      <c r="S353" s="4"/>
      <c r="U353" s="4"/>
      <c r="AB353" s="4"/>
      <c r="AD353" s="4"/>
    </row>
    <row r="354" spans="10:30">
      <c r="J354" s="4"/>
      <c r="N354" s="4"/>
      <c r="Q354" s="4"/>
      <c r="S354" s="4"/>
      <c r="U354" s="4"/>
      <c r="AB354" s="4"/>
      <c r="AD354" s="4"/>
    </row>
  </sheetData>
  <mergeCells count="41">
    <mergeCell ref="AB5:AB8"/>
    <mergeCell ref="X5:X8"/>
    <mergeCell ref="AL203:AM203"/>
    <mergeCell ref="AL26:AM26"/>
    <mergeCell ref="AL50:AM50"/>
    <mergeCell ref="AL77:AM77"/>
    <mergeCell ref="Z5:Z8"/>
    <mergeCell ref="AE5:AE8"/>
    <mergeCell ref="AG5:AG8"/>
    <mergeCell ref="AF5:AF8"/>
    <mergeCell ref="AA5:AA8"/>
    <mergeCell ref="R5:R8"/>
    <mergeCell ref="AC5:AC8"/>
    <mergeCell ref="AD5:AD8"/>
    <mergeCell ref="Y5:Y8"/>
    <mergeCell ref="L6:Q6"/>
    <mergeCell ref="S5:S8"/>
    <mergeCell ref="T5:T8"/>
    <mergeCell ref="U5:U8"/>
    <mergeCell ref="V5:V8"/>
    <mergeCell ref="W5:W8"/>
    <mergeCell ref="I6:I8"/>
    <mergeCell ref="J6:J8"/>
    <mergeCell ref="AE1:AG1"/>
    <mergeCell ref="AF4:AG4"/>
    <mergeCell ref="A5:A8"/>
    <mergeCell ref="C5:C8"/>
    <mergeCell ref="D5:D8"/>
    <mergeCell ref="E5:E8"/>
    <mergeCell ref="F5:F8"/>
    <mergeCell ref="G5:G8"/>
    <mergeCell ref="H6:H8"/>
    <mergeCell ref="B5:B8"/>
    <mergeCell ref="AL205:AM205"/>
    <mergeCell ref="A2:AG2"/>
    <mergeCell ref="A3:AG3"/>
    <mergeCell ref="L7:N7"/>
    <mergeCell ref="O7:Q7"/>
    <mergeCell ref="H5:J5"/>
    <mergeCell ref="K5:Q5"/>
    <mergeCell ref="K6:K8"/>
  </mergeCells>
  <phoneticPr fontId="0" type="noConversion"/>
  <conditionalFormatting sqref="AL11:AM11 C11">
    <cfRule type="cellIs" dxfId="3" priority="1" stopIfTrue="1" operator="lessThan">
      <formula>1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31" fitToHeight="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20"/>
  <sheetViews>
    <sheetView view="pageBreakPreview" topLeftCell="D1" zoomScale="60" workbookViewId="0">
      <selection activeCell="AB1" sqref="AB1:AE65536"/>
    </sheetView>
  </sheetViews>
  <sheetFormatPr defaultRowHeight="12.75"/>
  <cols>
    <col min="1" max="1" width="5.5703125" style="93" bestFit="1" customWidth="1"/>
    <col min="2" max="2" width="4.140625" style="93" customWidth="1"/>
    <col min="3" max="3" width="38.42578125" style="88" customWidth="1"/>
    <col min="4" max="20" width="12" style="2" customWidth="1"/>
    <col min="21" max="24" width="12" style="88" customWidth="1"/>
    <col min="25" max="25" width="14.140625" style="88" customWidth="1"/>
    <col min="26" max="26" width="12" style="88" customWidth="1"/>
    <col min="27" max="27" width="9.140625" style="63"/>
    <col min="28" max="28" width="9.140625" style="2"/>
    <col min="29" max="29" width="12.28515625" style="2" bestFit="1" customWidth="1"/>
    <col min="30" max="30" width="9.140625" style="2"/>
    <col min="31" max="31" width="8.42578125" style="2" customWidth="1"/>
    <col min="32" max="32" width="39.85546875" style="2" customWidth="1"/>
    <col min="33" max="16384" width="9.140625" style="2"/>
  </cols>
  <sheetData>
    <row r="1" spans="1:33" ht="18.75">
      <c r="A1" s="62"/>
      <c r="B1" s="62"/>
      <c r="C1" s="6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34"/>
      <c r="V1" s="34"/>
      <c r="W1" s="34"/>
      <c r="X1" s="34"/>
      <c r="Y1" s="150" t="s">
        <v>222</v>
      </c>
      <c r="Z1" s="150"/>
    </row>
    <row r="2" spans="1:33" ht="18.75">
      <c r="A2" s="120" t="s">
        <v>223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33" ht="18.75">
      <c r="A3" s="151" t="s">
        <v>209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</row>
    <row r="4" spans="1:33" ht="15.75">
      <c r="A4" s="62"/>
      <c r="B4" s="62"/>
      <c r="C4" s="6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34"/>
      <c r="V4" s="34"/>
      <c r="W4" s="34"/>
      <c r="X4" s="64"/>
      <c r="Y4" s="152" t="s">
        <v>21</v>
      </c>
      <c r="Z4" s="152"/>
    </row>
    <row r="5" spans="1:33" ht="12.75" customHeight="1">
      <c r="A5" s="153" t="s">
        <v>22</v>
      </c>
      <c r="B5" s="153" t="s">
        <v>32</v>
      </c>
      <c r="C5" s="149" t="s">
        <v>23</v>
      </c>
      <c r="D5" s="142" t="s">
        <v>224</v>
      </c>
      <c r="E5" s="140" t="s">
        <v>27</v>
      </c>
      <c r="F5" s="146" t="s">
        <v>225</v>
      </c>
      <c r="G5" s="147"/>
      <c r="H5" s="147"/>
      <c r="I5" s="147"/>
      <c r="J5" s="147"/>
      <c r="K5" s="147"/>
      <c r="L5" s="147"/>
      <c r="M5" s="147"/>
      <c r="N5" s="148"/>
      <c r="O5" s="142" t="s">
        <v>226</v>
      </c>
      <c r="P5" s="142" t="s">
        <v>27</v>
      </c>
      <c r="Q5" s="142" t="s">
        <v>227</v>
      </c>
      <c r="R5" s="142" t="s">
        <v>228</v>
      </c>
      <c r="S5" s="142" t="s">
        <v>229</v>
      </c>
      <c r="T5" s="142" t="s">
        <v>230</v>
      </c>
      <c r="U5" s="149" t="s">
        <v>231</v>
      </c>
      <c r="V5" s="149" t="s">
        <v>232</v>
      </c>
      <c r="W5" s="149" t="s">
        <v>233</v>
      </c>
      <c r="X5" s="149" t="s">
        <v>234</v>
      </c>
      <c r="Y5" s="149" t="s">
        <v>235</v>
      </c>
      <c r="Z5" s="149" t="s">
        <v>27</v>
      </c>
      <c r="AA5" s="66"/>
    </row>
    <row r="6" spans="1:33">
      <c r="A6" s="154"/>
      <c r="B6" s="154"/>
      <c r="C6" s="149"/>
      <c r="D6" s="142"/>
      <c r="E6" s="156"/>
      <c r="F6" s="142" t="s">
        <v>236</v>
      </c>
      <c r="G6" s="142" t="s">
        <v>24</v>
      </c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9"/>
      <c r="V6" s="149"/>
      <c r="W6" s="149"/>
      <c r="X6" s="149"/>
      <c r="Y6" s="149"/>
      <c r="Z6" s="149"/>
      <c r="AA6" s="66"/>
    </row>
    <row r="7" spans="1:33">
      <c r="A7" s="154"/>
      <c r="B7" s="154"/>
      <c r="C7" s="149"/>
      <c r="D7" s="142"/>
      <c r="E7" s="156"/>
      <c r="F7" s="142"/>
      <c r="G7" s="143" t="s">
        <v>237</v>
      </c>
      <c r="H7" s="144"/>
      <c r="I7" s="144"/>
      <c r="J7" s="145"/>
      <c r="K7" s="146" t="s">
        <v>26</v>
      </c>
      <c r="L7" s="147"/>
      <c r="M7" s="147"/>
      <c r="N7" s="148"/>
      <c r="O7" s="142"/>
      <c r="P7" s="142"/>
      <c r="Q7" s="142"/>
      <c r="R7" s="142"/>
      <c r="S7" s="142"/>
      <c r="T7" s="142"/>
      <c r="U7" s="149"/>
      <c r="V7" s="149"/>
      <c r="W7" s="149"/>
      <c r="X7" s="149"/>
      <c r="Y7" s="149"/>
      <c r="Z7" s="149"/>
      <c r="AA7" s="66"/>
    </row>
    <row r="8" spans="1:33">
      <c r="A8" s="154"/>
      <c r="B8" s="154"/>
      <c r="C8" s="149"/>
      <c r="D8" s="142"/>
      <c r="E8" s="156"/>
      <c r="F8" s="142"/>
      <c r="G8" s="140" t="s">
        <v>238</v>
      </c>
      <c r="H8" s="140" t="s">
        <v>27</v>
      </c>
      <c r="I8" s="140" t="s">
        <v>239</v>
      </c>
      <c r="J8" s="140" t="s">
        <v>27</v>
      </c>
      <c r="K8" s="140" t="s">
        <v>240</v>
      </c>
      <c r="L8" s="140" t="s">
        <v>27</v>
      </c>
      <c r="M8" s="140" t="s">
        <v>241</v>
      </c>
      <c r="N8" s="140" t="s">
        <v>27</v>
      </c>
      <c r="O8" s="142"/>
      <c r="P8" s="142"/>
      <c r="Q8" s="142"/>
      <c r="R8" s="142"/>
      <c r="S8" s="142"/>
      <c r="T8" s="142"/>
      <c r="U8" s="149"/>
      <c r="V8" s="149"/>
      <c r="W8" s="149"/>
      <c r="X8" s="149"/>
      <c r="Y8" s="149"/>
      <c r="Z8" s="149"/>
      <c r="AA8" s="66"/>
    </row>
    <row r="9" spans="1:33" ht="46.5" customHeight="1">
      <c r="A9" s="155"/>
      <c r="B9" s="155"/>
      <c r="C9" s="149"/>
      <c r="D9" s="142"/>
      <c r="E9" s="141"/>
      <c r="F9" s="142"/>
      <c r="G9" s="141"/>
      <c r="H9" s="141"/>
      <c r="I9" s="141"/>
      <c r="J9" s="141"/>
      <c r="K9" s="141"/>
      <c r="L9" s="141"/>
      <c r="M9" s="141"/>
      <c r="N9" s="141"/>
      <c r="O9" s="142"/>
      <c r="P9" s="142"/>
      <c r="Q9" s="142"/>
      <c r="R9" s="142"/>
      <c r="S9" s="142"/>
      <c r="T9" s="142"/>
      <c r="U9" s="149"/>
      <c r="V9" s="149"/>
      <c r="W9" s="149"/>
      <c r="X9" s="149"/>
      <c r="Y9" s="149"/>
      <c r="Z9" s="149"/>
      <c r="AA9" s="66"/>
    </row>
    <row r="10" spans="1:33" s="8" customFormat="1" ht="12" customHeight="1">
      <c r="A10" s="67"/>
      <c r="B10" s="67"/>
      <c r="C10" s="6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17"/>
      <c r="V10" s="17"/>
      <c r="W10" s="17"/>
      <c r="X10" s="17"/>
      <c r="Y10" s="17"/>
      <c r="Z10" s="17"/>
      <c r="AA10" s="63"/>
      <c r="AB10" s="2"/>
      <c r="AD10" s="2"/>
      <c r="AE10" s="2"/>
      <c r="AF10" s="2"/>
    </row>
    <row r="11" spans="1:33" s="29" customFormat="1">
      <c r="A11" s="13"/>
      <c r="B11" s="13"/>
      <c r="C11" s="55" t="s">
        <v>210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2"/>
      <c r="P11" s="27"/>
      <c r="Q11" s="32"/>
      <c r="R11" s="32"/>
      <c r="S11" s="32"/>
      <c r="T11" s="32"/>
      <c r="U11" s="37"/>
      <c r="V11" s="37"/>
      <c r="W11" s="37"/>
      <c r="X11" s="37"/>
      <c r="Y11" s="37"/>
      <c r="Z11" s="14"/>
      <c r="AA11" s="11"/>
      <c r="AB11" s="2"/>
      <c r="AD11" s="2"/>
      <c r="AE11" s="2"/>
      <c r="AF11" s="2"/>
    </row>
    <row r="12" spans="1:33" s="29" customFormat="1">
      <c r="A12" s="13">
        <v>1</v>
      </c>
      <c r="B12" s="50">
        <v>1</v>
      </c>
      <c r="C12" s="18" t="s">
        <v>40</v>
      </c>
      <c r="D12" s="27">
        <v>8896631.397020001</v>
      </c>
      <c r="E12" s="27">
        <v>4067000.9850500003</v>
      </c>
      <c r="F12" s="27">
        <v>133551099.98255</v>
      </c>
      <c r="G12" s="27">
        <v>26839470.879529998</v>
      </c>
      <c r="H12" s="27">
        <v>11367659.4757</v>
      </c>
      <c r="I12" s="27">
        <v>17669438.987180002</v>
      </c>
      <c r="J12" s="27">
        <v>5911907.0763500007</v>
      </c>
      <c r="K12" s="27">
        <v>106711629.10302</v>
      </c>
      <c r="L12" s="27">
        <v>45913335.485239998</v>
      </c>
      <c r="M12" s="27">
        <v>18308804.142239999</v>
      </c>
      <c r="N12" s="27">
        <v>2884400.2629900002</v>
      </c>
      <c r="O12" s="27">
        <v>7990548.4848799994</v>
      </c>
      <c r="P12" s="27">
        <v>0</v>
      </c>
      <c r="Q12" s="27">
        <v>3343010.8552999999</v>
      </c>
      <c r="R12" s="27">
        <v>0</v>
      </c>
      <c r="S12" s="27">
        <v>79254.344059999989</v>
      </c>
      <c r="T12" s="27">
        <v>37241.091059999999</v>
      </c>
      <c r="U12" s="27">
        <v>35969059.17334</v>
      </c>
      <c r="V12" s="27">
        <v>954434.89416999999</v>
      </c>
      <c r="W12" s="27">
        <v>3357955.8653200003</v>
      </c>
      <c r="X12" s="27">
        <v>0</v>
      </c>
      <c r="Y12" s="27">
        <v>194179236.08770001</v>
      </c>
      <c r="Z12" s="27">
        <v>93671108.265639991</v>
      </c>
      <c r="AA12" s="14"/>
      <c r="AB12" s="68"/>
      <c r="AC12" s="51"/>
      <c r="AD12" s="2"/>
      <c r="AE12" s="69"/>
      <c r="AF12" s="18"/>
      <c r="AG12" s="51"/>
    </row>
    <row r="13" spans="1:33" s="29" customFormat="1">
      <c r="A13" s="13">
        <v>2</v>
      </c>
      <c r="B13" s="50">
        <v>2</v>
      </c>
      <c r="C13" s="18" t="s">
        <v>36</v>
      </c>
      <c r="D13" s="27">
        <v>24078347.192990001</v>
      </c>
      <c r="E13" s="27">
        <v>3282229.6093000001</v>
      </c>
      <c r="F13" s="27">
        <v>46340929.312789999</v>
      </c>
      <c r="G13" s="27">
        <v>10413741.793439999</v>
      </c>
      <c r="H13" s="27">
        <v>1316956.4837099998</v>
      </c>
      <c r="I13" s="27">
        <v>7051549.3878699997</v>
      </c>
      <c r="J13" s="27">
        <v>206432.26353</v>
      </c>
      <c r="K13" s="27">
        <v>35927187.51935</v>
      </c>
      <c r="L13" s="27">
        <v>7190207.2754999995</v>
      </c>
      <c r="M13" s="27">
        <v>10653521.452579999</v>
      </c>
      <c r="N13" s="27">
        <v>183774.35709999999</v>
      </c>
      <c r="O13" s="27">
        <v>26.66414</v>
      </c>
      <c r="P13" s="27">
        <v>0</v>
      </c>
      <c r="Q13" s="27">
        <v>10885660.51877</v>
      </c>
      <c r="R13" s="27">
        <v>238588.821</v>
      </c>
      <c r="S13" s="27">
        <v>0</v>
      </c>
      <c r="T13" s="27">
        <v>4887.1544100000001</v>
      </c>
      <c r="U13" s="27">
        <v>457607.67525999999</v>
      </c>
      <c r="V13" s="27">
        <v>266124.97461999999</v>
      </c>
      <c r="W13" s="27">
        <v>840406.43085</v>
      </c>
      <c r="X13" s="27">
        <v>0</v>
      </c>
      <c r="Y13" s="27">
        <v>83112578.744829997</v>
      </c>
      <c r="Z13" s="27">
        <v>23324390.171009999</v>
      </c>
      <c r="AA13" s="14"/>
      <c r="AB13" s="68"/>
      <c r="AC13" s="51"/>
      <c r="AD13" s="2"/>
      <c r="AE13" s="69"/>
      <c r="AF13" s="18"/>
      <c r="AG13" s="51"/>
    </row>
    <row r="14" spans="1:33" s="29" customFormat="1">
      <c r="A14" s="13">
        <v>3</v>
      </c>
      <c r="B14" s="50">
        <v>3</v>
      </c>
      <c r="C14" s="18" t="s">
        <v>33</v>
      </c>
      <c r="D14" s="27">
        <v>12285561.85922</v>
      </c>
      <c r="E14" s="27">
        <v>2764457.6402100003</v>
      </c>
      <c r="F14" s="27">
        <v>42970257.502180003</v>
      </c>
      <c r="G14" s="27">
        <v>25704016.135170002</v>
      </c>
      <c r="H14" s="27">
        <v>14826567.32938</v>
      </c>
      <c r="I14" s="27">
        <v>16233368.720520001</v>
      </c>
      <c r="J14" s="27">
        <v>12788163.59038</v>
      </c>
      <c r="K14" s="27">
        <v>17266241.367010001</v>
      </c>
      <c r="L14" s="27">
        <v>9414086.4001000002</v>
      </c>
      <c r="M14" s="27">
        <v>1784888.8986699998</v>
      </c>
      <c r="N14" s="27">
        <v>709260.81535000005</v>
      </c>
      <c r="O14" s="27">
        <v>0</v>
      </c>
      <c r="P14" s="27">
        <v>0</v>
      </c>
      <c r="Q14" s="27">
        <v>16046741.724789999</v>
      </c>
      <c r="R14" s="27">
        <v>128800</v>
      </c>
      <c r="S14" s="27">
        <v>30903.336339999998</v>
      </c>
      <c r="T14" s="27">
        <v>19428.989020000001</v>
      </c>
      <c r="U14" s="27">
        <v>1588710.5952600001</v>
      </c>
      <c r="V14" s="27">
        <v>132314.98254</v>
      </c>
      <c r="W14" s="27">
        <v>3063061.3603400001</v>
      </c>
      <c r="X14" s="27">
        <v>0</v>
      </c>
      <c r="Y14" s="27">
        <v>76265780.349690005</v>
      </c>
      <c r="Z14" s="27">
        <v>46654010.719509996</v>
      </c>
      <c r="AA14" s="14"/>
      <c r="AB14" s="68"/>
      <c r="AC14" s="51"/>
      <c r="AD14" s="2"/>
      <c r="AE14" s="69"/>
      <c r="AF14" s="18"/>
      <c r="AG14" s="51"/>
    </row>
    <row r="15" spans="1:33" s="29" customFormat="1">
      <c r="A15" s="13">
        <v>4</v>
      </c>
      <c r="B15" s="50">
        <v>4</v>
      </c>
      <c r="C15" s="18" t="s">
        <v>47</v>
      </c>
      <c r="D15" s="27">
        <v>11968662.939399999</v>
      </c>
      <c r="E15" s="27">
        <v>2582647.56825</v>
      </c>
      <c r="F15" s="27">
        <v>36126457.762189999</v>
      </c>
      <c r="G15" s="27">
        <v>9991096.6200200003</v>
      </c>
      <c r="H15" s="27">
        <v>2554463.96894</v>
      </c>
      <c r="I15" s="27">
        <v>3960719.49444</v>
      </c>
      <c r="J15" s="27">
        <v>1347359.0765</v>
      </c>
      <c r="K15" s="27">
        <v>26135361.142170001</v>
      </c>
      <c r="L15" s="27">
        <v>10938212.97199</v>
      </c>
      <c r="M15" s="27">
        <v>3358604.3502699998</v>
      </c>
      <c r="N15" s="27">
        <v>1271857.7892799999</v>
      </c>
      <c r="O15" s="27">
        <v>1215256.9309999999</v>
      </c>
      <c r="P15" s="27">
        <v>48790.391000000003</v>
      </c>
      <c r="Q15" s="27">
        <v>112167.35583</v>
      </c>
      <c r="R15" s="27">
        <v>0</v>
      </c>
      <c r="S15" s="27">
        <v>407.44722000000002</v>
      </c>
      <c r="T15" s="27">
        <v>697.08524999999997</v>
      </c>
      <c r="U15" s="27">
        <v>508772.93404000002</v>
      </c>
      <c r="V15" s="27">
        <v>105876.61242999999</v>
      </c>
      <c r="W15" s="27">
        <v>1934774.65484</v>
      </c>
      <c r="X15" s="27">
        <v>0</v>
      </c>
      <c r="Y15" s="27">
        <v>51973073.722200006</v>
      </c>
      <c r="Z15" s="27">
        <v>18220709.057270002</v>
      </c>
      <c r="AA15" s="14"/>
      <c r="AB15" s="68"/>
      <c r="AC15" s="51"/>
      <c r="AD15" s="2"/>
      <c r="AE15" s="69"/>
      <c r="AF15" s="18"/>
      <c r="AG15" s="51"/>
    </row>
    <row r="16" spans="1:33" s="29" customFormat="1">
      <c r="A16" s="13">
        <v>5</v>
      </c>
      <c r="B16" s="50">
        <v>5</v>
      </c>
      <c r="C16" s="18" t="s">
        <v>38</v>
      </c>
      <c r="D16" s="27">
        <v>6011837.4127500001</v>
      </c>
      <c r="E16" s="27">
        <v>5109077.9218600001</v>
      </c>
      <c r="F16" s="27">
        <v>26419125.145649999</v>
      </c>
      <c r="G16" s="27">
        <v>11786513.790749999</v>
      </c>
      <c r="H16" s="27">
        <v>3376146.0972000002</v>
      </c>
      <c r="I16" s="27">
        <v>10239755.422559999</v>
      </c>
      <c r="J16" s="27">
        <v>3226024.28461</v>
      </c>
      <c r="K16" s="27">
        <v>14632611.354900001</v>
      </c>
      <c r="L16" s="27">
        <v>4504453.0315800002</v>
      </c>
      <c r="M16" s="27">
        <v>6387777.0925799999</v>
      </c>
      <c r="N16" s="27">
        <v>1242350.8883199999</v>
      </c>
      <c r="O16" s="27">
        <v>0</v>
      </c>
      <c r="P16" s="27">
        <v>0</v>
      </c>
      <c r="Q16" s="27">
        <v>0</v>
      </c>
      <c r="R16" s="27">
        <v>218114.64</v>
      </c>
      <c r="S16" s="27">
        <v>25681.145799999998</v>
      </c>
      <c r="T16" s="27">
        <v>54829.905859999999</v>
      </c>
      <c r="U16" s="27">
        <v>738169.63296999992</v>
      </c>
      <c r="V16" s="27">
        <v>377900.54674999998</v>
      </c>
      <c r="W16" s="27">
        <v>2377704.10512</v>
      </c>
      <c r="X16" s="27">
        <v>0</v>
      </c>
      <c r="Y16" s="27">
        <v>36223362.534900002</v>
      </c>
      <c r="Z16" s="27">
        <v>15705178.906099999</v>
      </c>
      <c r="AA16" s="14"/>
      <c r="AB16" s="68"/>
      <c r="AC16" s="51"/>
      <c r="AD16" s="2"/>
      <c r="AE16" s="69"/>
      <c r="AF16" s="18"/>
      <c r="AG16" s="51"/>
    </row>
    <row r="17" spans="1:33" s="29" customFormat="1">
      <c r="A17" s="13">
        <v>6</v>
      </c>
      <c r="B17" s="50">
        <v>6</v>
      </c>
      <c r="C17" s="18" t="s">
        <v>35</v>
      </c>
      <c r="D17" s="27">
        <v>11385167.09251</v>
      </c>
      <c r="E17" s="27">
        <v>10993641.612</v>
      </c>
      <c r="F17" s="27">
        <v>21611105.202260002</v>
      </c>
      <c r="G17" s="27">
        <v>9661119.5766599998</v>
      </c>
      <c r="H17" s="27">
        <v>2722764.6827400001</v>
      </c>
      <c r="I17" s="27">
        <v>6926943.3034100002</v>
      </c>
      <c r="J17" s="27">
        <v>1269304.8773800002</v>
      </c>
      <c r="K17" s="27">
        <v>11949985.625600001</v>
      </c>
      <c r="L17" s="27">
        <v>5243359.9666900001</v>
      </c>
      <c r="M17" s="27">
        <v>2932282.0971599999</v>
      </c>
      <c r="N17" s="27">
        <v>1009030.5839</v>
      </c>
      <c r="O17" s="27">
        <v>43387.256520000003</v>
      </c>
      <c r="P17" s="27">
        <v>0</v>
      </c>
      <c r="Q17" s="27">
        <v>0</v>
      </c>
      <c r="R17" s="27">
        <v>12661.823999999999</v>
      </c>
      <c r="S17" s="27">
        <v>0</v>
      </c>
      <c r="T17" s="27">
        <v>26596.35497</v>
      </c>
      <c r="U17" s="27">
        <v>360957.53503999999</v>
      </c>
      <c r="V17" s="27">
        <v>143611.84581</v>
      </c>
      <c r="W17" s="27">
        <v>805442.64399999997</v>
      </c>
      <c r="X17" s="27">
        <v>0</v>
      </c>
      <c r="Y17" s="27">
        <v>34388929.755110003</v>
      </c>
      <c r="Z17" s="27">
        <v>20039011.449279997</v>
      </c>
      <c r="AA17" s="14"/>
      <c r="AB17" s="68"/>
      <c r="AC17" s="51"/>
      <c r="AD17" s="2"/>
      <c r="AE17" s="69"/>
      <c r="AF17" s="18"/>
      <c r="AG17" s="51"/>
    </row>
    <row r="18" spans="1:33" s="29" customFormat="1">
      <c r="A18" s="13">
        <v>7</v>
      </c>
      <c r="B18" s="50">
        <v>7</v>
      </c>
      <c r="C18" s="18" t="s">
        <v>34</v>
      </c>
      <c r="D18" s="27">
        <v>16376357.868290002</v>
      </c>
      <c r="E18" s="27">
        <v>13922447.063339999</v>
      </c>
      <c r="F18" s="27">
        <v>13897924.178409999</v>
      </c>
      <c r="G18" s="27">
        <v>5792374.9825100005</v>
      </c>
      <c r="H18" s="27">
        <v>2941564.8295699996</v>
      </c>
      <c r="I18" s="27">
        <v>2937531.1160200001</v>
      </c>
      <c r="J18" s="27">
        <v>1159447.9792800001</v>
      </c>
      <c r="K18" s="27">
        <v>8105549.1958999997</v>
      </c>
      <c r="L18" s="27">
        <v>3210208.9807899999</v>
      </c>
      <c r="M18" s="27">
        <v>1461721.8593299999</v>
      </c>
      <c r="N18" s="27">
        <v>127609.38021</v>
      </c>
      <c r="O18" s="27">
        <v>586350.98588999989</v>
      </c>
      <c r="P18" s="27">
        <v>0</v>
      </c>
      <c r="Q18" s="27">
        <v>515982.08738000004</v>
      </c>
      <c r="R18" s="27">
        <v>0</v>
      </c>
      <c r="S18" s="27">
        <v>21726.128389999998</v>
      </c>
      <c r="T18" s="27">
        <v>24811.057120000001</v>
      </c>
      <c r="U18" s="27">
        <v>469900.91113999998</v>
      </c>
      <c r="V18" s="27">
        <v>185265.948</v>
      </c>
      <c r="W18" s="27">
        <v>2274982.6068299999</v>
      </c>
      <c r="X18" s="27">
        <v>0</v>
      </c>
      <c r="Y18" s="27">
        <v>34353301.771450005</v>
      </c>
      <c r="Z18" s="27">
        <v>23180893.90498</v>
      </c>
      <c r="AA18" s="14"/>
      <c r="AB18" s="68"/>
      <c r="AC18" s="51"/>
      <c r="AD18" s="2"/>
      <c r="AE18" s="69"/>
      <c r="AF18" s="18"/>
      <c r="AG18" s="51"/>
    </row>
    <row r="19" spans="1:33" s="29" customFormat="1">
      <c r="A19" s="13">
        <v>8</v>
      </c>
      <c r="B19" s="50">
        <v>8</v>
      </c>
      <c r="C19" s="56" t="s">
        <v>46</v>
      </c>
      <c r="D19" s="27">
        <v>10939978.14223</v>
      </c>
      <c r="E19" s="27">
        <v>10881636.53734</v>
      </c>
      <c r="F19" s="27">
        <v>18910397.542240001</v>
      </c>
      <c r="G19" s="27">
        <v>4952870.00734</v>
      </c>
      <c r="H19" s="27">
        <v>2422997.7134199999</v>
      </c>
      <c r="I19" s="27">
        <v>2483719.7806299999</v>
      </c>
      <c r="J19" s="27">
        <v>873017.91012999997</v>
      </c>
      <c r="K19" s="27">
        <v>13957527.5349</v>
      </c>
      <c r="L19" s="27">
        <v>10376384.63659</v>
      </c>
      <c r="M19" s="27">
        <v>2118772.2731600003</v>
      </c>
      <c r="N19" s="27">
        <v>972877.52558999998</v>
      </c>
      <c r="O19" s="27">
        <v>0</v>
      </c>
      <c r="P19" s="27">
        <v>0</v>
      </c>
      <c r="Q19" s="27">
        <v>0</v>
      </c>
      <c r="R19" s="27">
        <v>43195.666000000005</v>
      </c>
      <c r="S19" s="27">
        <v>2564.00171</v>
      </c>
      <c r="T19" s="27">
        <v>67936.141399999993</v>
      </c>
      <c r="U19" s="27">
        <v>419109.11762000003</v>
      </c>
      <c r="V19" s="27">
        <v>149765.52541</v>
      </c>
      <c r="W19" s="27">
        <v>894954.34875</v>
      </c>
      <c r="X19" s="27">
        <v>0</v>
      </c>
      <c r="Y19" s="27">
        <v>31427900.48536</v>
      </c>
      <c r="Z19" s="27">
        <v>24998507.893139999</v>
      </c>
      <c r="AA19" s="14"/>
      <c r="AB19" s="68"/>
      <c r="AC19" s="51"/>
      <c r="AD19" s="2"/>
      <c r="AE19" s="69"/>
      <c r="AF19" s="56"/>
      <c r="AG19" s="51"/>
    </row>
    <row r="20" spans="1:33" s="29" customFormat="1">
      <c r="A20" s="13">
        <v>9</v>
      </c>
      <c r="B20" s="50">
        <v>9</v>
      </c>
      <c r="C20" s="18" t="s">
        <v>41</v>
      </c>
      <c r="D20" s="27">
        <v>3082554.3060099999</v>
      </c>
      <c r="E20" s="27">
        <v>1512888.8304699999</v>
      </c>
      <c r="F20" s="27">
        <v>20443606.006069999</v>
      </c>
      <c r="G20" s="27">
        <v>9279123.6705799997</v>
      </c>
      <c r="H20" s="27">
        <v>3078456.7069399999</v>
      </c>
      <c r="I20" s="27">
        <v>6334790.693</v>
      </c>
      <c r="J20" s="27">
        <v>1864267.47753</v>
      </c>
      <c r="K20" s="27">
        <v>11164482.33549</v>
      </c>
      <c r="L20" s="27">
        <v>5910765.9670399996</v>
      </c>
      <c r="M20" s="27">
        <v>3550672.5378199997</v>
      </c>
      <c r="N20" s="27">
        <v>1268712.27064</v>
      </c>
      <c r="O20" s="27">
        <v>109.09605000000001</v>
      </c>
      <c r="P20" s="27">
        <v>0</v>
      </c>
      <c r="Q20" s="27">
        <v>2036433.66283</v>
      </c>
      <c r="R20" s="27">
        <v>0</v>
      </c>
      <c r="S20" s="27">
        <v>0</v>
      </c>
      <c r="T20" s="27">
        <v>7626.4457999999995</v>
      </c>
      <c r="U20" s="27">
        <v>2375636.3233400001</v>
      </c>
      <c r="V20" s="27">
        <v>122763.88335</v>
      </c>
      <c r="W20" s="27">
        <v>486386.23378000001</v>
      </c>
      <c r="X20" s="27">
        <v>0</v>
      </c>
      <c r="Y20" s="27">
        <v>28555115.957229998</v>
      </c>
      <c r="Z20" s="27">
        <v>14760454.799939999</v>
      </c>
      <c r="AA20" s="14"/>
      <c r="AB20" s="68"/>
      <c r="AC20" s="51"/>
      <c r="AD20" s="2"/>
      <c r="AE20" s="69"/>
      <c r="AF20" s="18"/>
      <c r="AG20" s="51"/>
    </row>
    <row r="21" spans="1:33" s="29" customFormat="1">
      <c r="A21" s="13">
        <v>10</v>
      </c>
      <c r="B21" s="50">
        <v>10</v>
      </c>
      <c r="C21" s="18" t="s">
        <v>43</v>
      </c>
      <c r="D21" s="27">
        <v>10376260.63322</v>
      </c>
      <c r="E21" s="27">
        <v>80835.052090000012</v>
      </c>
      <c r="F21" s="27">
        <v>13051971.23989</v>
      </c>
      <c r="G21" s="27">
        <v>6512438.4865100002</v>
      </c>
      <c r="H21" s="27">
        <v>1341289.2809499998</v>
      </c>
      <c r="I21" s="27">
        <v>2431589.4116799999</v>
      </c>
      <c r="J21" s="27">
        <v>193929.15060000002</v>
      </c>
      <c r="K21" s="27">
        <v>6539532.7533799997</v>
      </c>
      <c r="L21" s="27">
        <v>3975812.6842</v>
      </c>
      <c r="M21" s="27">
        <v>965507.58470999997</v>
      </c>
      <c r="N21" s="27">
        <v>78595.555049999995</v>
      </c>
      <c r="O21" s="27">
        <v>259.40953000000002</v>
      </c>
      <c r="P21" s="27">
        <v>171.71146000000002</v>
      </c>
      <c r="Q21" s="27">
        <v>1883223.7725</v>
      </c>
      <c r="R21" s="27">
        <v>2090</v>
      </c>
      <c r="S21" s="27">
        <v>0</v>
      </c>
      <c r="T21" s="27">
        <v>2645.5111900000002</v>
      </c>
      <c r="U21" s="27">
        <v>191033.62990999999</v>
      </c>
      <c r="V21" s="27">
        <v>51755.963250000001</v>
      </c>
      <c r="W21" s="27">
        <v>1524329.14907</v>
      </c>
      <c r="X21" s="27">
        <v>0</v>
      </c>
      <c r="Y21" s="27">
        <v>27083569.308559999</v>
      </c>
      <c r="Z21" s="27">
        <v>7755326.7793300003</v>
      </c>
      <c r="AA21" s="14"/>
      <c r="AB21" s="68"/>
      <c r="AC21" s="51"/>
      <c r="AD21" s="2"/>
      <c r="AE21" s="69"/>
      <c r="AF21" s="18"/>
      <c r="AG21" s="51"/>
    </row>
    <row r="22" spans="1:33" s="29" customFormat="1">
      <c r="A22" s="13">
        <v>11</v>
      </c>
      <c r="B22" s="50">
        <v>11</v>
      </c>
      <c r="C22" s="18" t="s">
        <v>44</v>
      </c>
      <c r="D22" s="27">
        <v>4607734.6651999997</v>
      </c>
      <c r="E22" s="27">
        <v>3640702.2720599999</v>
      </c>
      <c r="F22" s="27">
        <v>15831175.560150001</v>
      </c>
      <c r="G22" s="27">
        <v>6573054.4742700001</v>
      </c>
      <c r="H22" s="27">
        <v>3889336.3075199998</v>
      </c>
      <c r="I22" s="27">
        <v>1791283.75691</v>
      </c>
      <c r="J22" s="27">
        <v>572910.75537999999</v>
      </c>
      <c r="K22" s="27">
        <v>9258121.0858800001</v>
      </c>
      <c r="L22" s="27">
        <v>4748129.4336000001</v>
      </c>
      <c r="M22" s="27">
        <v>1200038.46285</v>
      </c>
      <c r="N22" s="27">
        <v>487493.90620999999</v>
      </c>
      <c r="O22" s="27">
        <v>280967.28295999998</v>
      </c>
      <c r="P22" s="27">
        <v>0</v>
      </c>
      <c r="Q22" s="27">
        <v>2999331.2560099997</v>
      </c>
      <c r="R22" s="27">
        <v>31.711000000000002</v>
      </c>
      <c r="S22" s="27">
        <v>0</v>
      </c>
      <c r="T22" s="27">
        <v>5873.7836699999998</v>
      </c>
      <c r="U22" s="27">
        <v>258094.72245</v>
      </c>
      <c r="V22" s="27">
        <v>60319.346690000006</v>
      </c>
      <c r="W22" s="27">
        <v>1051102.7239000001</v>
      </c>
      <c r="X22" s="27">
        <v>0</v>
      </c>
      <c r="Y22" s="27">
        <v>25094631.052030001</v>
      </c>
      <c r="Z22" s="27">
        <v>16334384.94726</v>
      </c>
      <c r="AA22" s="14"/>
      <c r="AB22" s="68"/>
      <c r="AC22" s="51"/>
      <c r="AD22" s="2"/>
      <c r="AE22" s="69"/>
      <c r="AF22" s="18"/>
      <c r="AG22" s="51"/>
    </row>
    <row r="23" spans="1:33" s="29" customFormat="1">
      <c r="A23" s="13">
        <v>12</v>
      </c>
      <c r="B23" s="50">
        <v>12</v>
      </c>
      <c r="C23" s="18" t="s">
        <v>37</v>
      </c>
      <c r="D23" s="27">
        <v>5007628.1042600004</v>
      </c>
      <c r="E23" s="27">
        <v>895256.80022999994</v>
      </c>
      <c r="F23" s="27">
        <v>16342444.80156</v>
      </c>
      <c r="G23" s="27">
        <v>4410619.0112100001</v>
      </c>
      <c r="H23" s="27">
        <v>1634071.42701</v>
      </c>
      <c r="I23" s="27">
        <v>1394672.3870099999</v>
      </c>
      <c r="J23" s="27">
        <v>336244.49761999998</v>
      </c>
      <c r="K23" s="27">
        <v>11931825.790349999</v>
      </c>
      <c r="L23" s="27">
        <v>5141425.9503199998</v>
      </c>
      <c r="M23" s="27">
        <v>934633.53509000002</v>
      </c>
      <c r="N23" s="27">
        <v>234928.56850999998</v>
      </c>
      <c r="O23" s="27">
        <v>0</v>
      </c>
      <c r="P23" s="27">
        <v>0</v>
      </c>
      <c r="Q23" s="27">
        <v>153965.03219999999</v>
      </c>
      <c r="R23" s="27">
        <v>0</v>
      </c>
      <c r="S23" s="27">
        <v>11750.58366</v>
      </c>
      <c r="T23" s="27">
        <v>3806.5446999999999</v>
      </c>
      <c r="U23" s="27">
        <v>1054215.03932</v>
      </c>
      <c r="V23" s="27">
        <v>30052.1459</v>
      </c>
      <c r="W23" s="27">
        <v>1009567.0468199999</v>
      </c>
      <c r="X23" s="27">
        <v>0</v>
      </c>
      <c r="Y23" s="27">
        <v>23613429.298420001</v>
      </c>
      <c r="Z23" s="27">
        <v>9563709.8317300007</v>
      </c>
      <c r="AA23" s="14"/>
      <c r="AB23" s="68"/>
      <c r="AC23" s="51"/>
      <c r="AD23" s="2"/>
      <c r="AE23" s="69"/>
      <c r="AF23" s="18"/>
      <c r="AG23" s="51"/>
    </row>
    <row r="24" spans="1:33" s="29" customFormat="1">
      <c r="A24" s="13">
        <v>13</v>
      </c>
      <c r="B24" s="50">
        <v>13</v>
      </c>
      <c r="C24" s="18" t="s">
        <v>39</v>
      </c>
      <c r="D24" s="27">
        <v>8700485.9732099995</v>
      </c>
      <c r="E24" s="27">
        <v>8295794.1534799989</v>
      </c>
      <c r="F24" s="27">
        <v>11147866.231790001</v>
      </c>
      <c r="G24" s="27">
        <v>4085420.2711</v>
      </c>
      <c r="H24" s="27">
        <v>1803501.07822</v>
      </c>
      <c r="I24" s="27">
        <v>2036254.33427</v>
      </c>
      <c r="J24" s="27">
        <v>504729.87346000003</v>
      </c>
      <c r="K24" s="27">
        <v>7062445.9606900001</v>
      </c>
      <c r="L24" s="27">
        <v>3368261.5214200001</v>
      </c>
      <c r="M24" s="27">
        <v>1380201.34672</v>
      </c>
      <c r="N24" s="27">
        <v>400026.39277999999</v>
      </c>
      <c r="O24" s="27">
        <v>99374.399999999994</v>
      </c>
      <c r="P24" s="27">
        <v>0</v>
      </c>
      <c r="Q24" s="27">
        <v>0</v>
      </c>
      <c r="R24" s="27">
        <v>0</v>
      </c>
      <c r="S24" s="27">
        <v>21917.927190000002</v>
      </c>
      <c r="T24" s="27">
        <v>3222.7264799999998</v>
      </c>
      <c r="U24" s="27">
        <v>105801.60016</v>
      </c>
      <c r="V24" s="27">
        <v>59632.362000000001</v>
      </c>
      <c r="W24" s="27">
        <v>1940444.45951</v>
      </c>
      <c r="X24" s="27">
        <v>0</v>
      </c>
      <c r="Y24" s="27">
        <v>22078745.680339999</v>
      </c>
      <c r="Z24" s="27">
        <v>15434164.70448</v>
      </c>
      <c r="AA24" s="14"/>
      <c r="AB24" s="68"/>
      <c r="AC24" s="51"/>
      <c r="AD24" s="2"/>
      <c r="AE24" s="69"/>
      <c r="AF24" s="18"/>
      <c r="AG24" s="51"/>
    </row>
    <row r="25" spans="1:33" s="29" customFormat="1">
      <c r="A25" s="13">
        <v>14</v>
      </c>
      <c r="B25" s="50">
        <v>14</v>
      </c>
      <c r="C25" s="18" t="s">
        <v>42</v>
      </c>
      <c r="D25" s="27">
        <v>199318.3003</v>
      </c>
      <c r="E25" s="27">
        <v>28481.025699999998</v>
      </c>
      <c r="F25" s="27">
        <v>16632230.428650001</v>
      </c>
      <c r="G25" s="27">
        <v>7469696.8385999994</v>
      </c>
      <c r="H25" s="27">
        <v>2926073.76248</v>
      </c>
      <c r="I25" s="27">
        <v>5393606.2275999999</v>
      </c>
      <c r="J25" s="27">
        <v>2808842.9909800002</v>
      </c>
      <c r="K25" s="27">
        <v>9162533.5900499988</v>
      </c>
      <c r="L25" s="27">
        <v>4350545.5346499998</v>
      </c>
      <c r="M25" s="27">
        <v>4668378.5881000003</v>
      </c>
      <c r="N25" s="27">
        <v>2150093.40552</v>
      </c>
      <c r="O25" s="27">
        <v>271491.02455000003</v>
      </c>
      <c r="P25" s="27">
        <v>0</v>
      </c>
      <c r="Q25" s="27">
        <v>16191.909320000001</v>
      </c>
      <c r="R25" s="27">
        <v>0</v>
      </c>
      <c r="S25" s="27">
        <v>0</v>
      </c>
      <c r="T25" s="27">
        <v>63785.943420000003</v>
      </c>
      <c r="U25" s="27">
        <v>1476779.25244</v>
      </c>
      <c r="V25" s="27">
        <v>105139.20862999999</v>
      </c>
      <c r="W25" s="27">
        <v>2696531.5477499999</v>
      </c>
      <c r="X25" s="27">
        <v>0</v>
      </c>
      <c r="Y25" s="27">
        <v>21461467.615059998</v>
      </c>
      <c r="Z25" s="27">
        <v>10706631.854659999</v>
      </c>
      <c r="AA25" s="14"/>
      <c r="AB25" s="68"/>
      <c r="AC25" s="51"/>
      <c r="AD25" s="2"/>
      <c r="AE25" s="69"/>
      <c r="AF25" s="18"/>
      <c r="AG25" s="51"/>
    </row>
    <row r="26" spans="1:33" s="29" customFormat="1">
      <c r="A26" s="13">
        <v>15</v>
      </c>
      <c r="B26" s="50">
        <v>15</v>
      </c>
      <c r="C26" s="18" t="s">
        <v>45</v>
      </c>
      <c r="D26" s="27">
        <v>8565483.9927199986</v>
      </c>
      <c r="E26" s="27">
        <v>1560538.2340299999</v>
      </c>
      <c r="F26" s="27">
        <v>8698687.9190100003</v>
      </c>
      <c r="G26" s="27">
        <v>2987901.7027400001</v>
      </c>
      <c r="H26" s="27">
        <v>303164.70278999995</v>
      </c>
      <c r="I26" s="27">
        <v>1269667.4065400001</v>
      </c>
      <c r="J26" s="27">
        <v>113510.66479000001</v>
      </c>
      <c r="K26" s="27">
        <v>5710786.2162700007</v>
      </c>
      <c r="L26" s="27">
        <v>2942247.50434</v>
      </c>
      <c r="M26" s="27">
        <v>1630966.27764</v>
      </c>
      <c r="N26" s="27">
        <v>491063.86087999999</v>
      </c>
      <c r="O26" s="27">
        <v>4939.9123100000006</v>
      </c>
      <c r="P26" s="27">
        <v>0</v>
      </c>
      <c r="Q26" s="27">
        <v>26499.671999999999</v>
      </c>
      <c r="R26" s="27">
        <v>3583.95</v>
      </c>
      <c r="S26" s="27">
        <v>15573.798710000001</v>
      </c>
      <c r="T26" s="27">
        <v>2186.2675600000002</v>
      </c>
      <c r="U26" s="27">
        <v>1897309.93698</v>
      </c>
      <c r="V26" s="27">
        <v>57196.678699999997</v>
      </c>
      <c r="W26" s="27">
        <v>0</v>
      </c>
      <c r="X26" s="27">
        <v>0</v>
      </c>
      <c r="Y26" s="27">
        <v>19271462.12799</v>
      </c>
      <c r="Z26" s="27">
        <v>5913768.7721100003</v>
      </c>
      <c r="AA26" s="14"/>
      <c r="AB26" s="68"/>
      <c r="AC26" s="51"/>
      <c r="AD26" s="2"/>
      <c r="AE26" s="69"/>
      <c r="AF26" s="18"/>
      <c r="AG26" s="51"/>
    </row>
    <row r="27" spans="1:33" s="73" customFormat="1">
      <c r="A27" s="17"/>
      <c r="B27" s="52"/>
      <c r="C27" s="55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12"/>
      <c r="AB27" s="70"/>
      <c r="AC27" s="53"/>
      <c r="AD27" s="71"/>
      <c r="AE27" s="72"/>
      <c r="AF27" s="55"/>
      <c r="AG27" s="53"/>
    </row>
    <row r="28" spans="1:33" s="29" customFormat="1" ht="13.5">
      <c r="A28" s="13"/>
      <c r="B28" s="50"/>
      <c r="C28" s="5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14"/>
      <c r="AB28" s="68"/>
      <c r="AC28" s="51"/>
      <c r="AD28" s="2"/>
      <c r="AE28" s="69"/>
      <c r="AF28" s="57"/>
      <c r="AG28" s="51"/>
    </row>
    <row r="29" spans="1:33" s="73" customFormat="1">
      <c r="A29" s="17"/>
      <c r="B29" s="50"/>
      <c r="C29" s="18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14"/>
      <c r="AB29" s="68"/>
      <c r="AC29" s="51"/>
      <c r="AD29" s="2"/>
      <c r="AE29" s="69"/>
      <c r="AF29" s="18"/>
      <c r="AG29" s="51"/>
    </row>
    <row r="30" spans="1:33" s="29" customFormat="1">
      <c r="A30" s="13"/>
      <c r="B30" s="50"/>
      <c r="C30" s="55" t="s">
        <v>211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14"/>
      <c r="AB30" s="68"/>
      <c r="AC30" s="51"/>
      <c r="AD30" s="2"/>
      <c r="AE30" s="69"/>
      <c r="AF30" s="55"/>
      <c r="AG30" s="51"/>
    </row>
    <row r="31" spans="1:33" s="29" customFormat="1">
      <c r="A31" s="13">
        <v>16</v>
      </c>
      <c r="B31" s="50">
        <v>1</v>
      </c>
      <c r="C31" s="18" t="s">
        <v>48</v>
      </c>
      <c r="D31" s="27">
        <v>1235065.69866</v>
      </c>
      <c r="E31" s="27">
        <v>0</v>
      </c>
      <c r="F31" s="27">
        <v>10863986.427469999</v>
      </c>
      <c r="G31" s="27">
        <v>5341555.9830399994</v>
      </c>
      <c r="H31" s="27">
        <v>1429508.50284</v>
      </c>
      <c r="I31" s="27">
        <v>2309736.4377899999</v>
      </c>
      <c r="J31" s="27">
        <v>329356.17837000004</v>
      </c>
      <c r="K31" s="27">
        <v>5522430.4444299992</v>
      </c>
      <c r="L31" s="27">
        <v>2375478.2394099999</v>
      </c>
      <c r="M31" s="27">
        <v>725440.22770000005</v>
      </c>
      <c r="N31" s="27">
        <v>176539.53787</v>
      </c>
      <c r="O31" s="27">
        <v>0</v>
      </c>
      <c r="P31" s="27">
        <v>0</v>
      </c>
      <c r="Q31" s="27">
        <v>0</v>
      </c>
      <c r="R31" s="27">
        <v>393.18</v>
      </c>
      <c r="S31" s="27">
        <v>15285.72249</v>
      </c>
      <c r="T31" s="27">
        <v>17.521459999999998</v>
      </c>
      <c r="U31" s="27">
        <v>48779.016369999998</v>
      </c>
      <c r="V31" s="27">
        <v>15704.000329999999</v>
      </c>
      <c r="W31" s="27">
        <v>2257122.19178</v>
      </c>
      <c r="X31" s="27">
        <v>0</v>
      </c>
      <c r="Y31" s="27">
        <v>14436353.75856</v>
      </c>
      <c r="Z31" s="27">
        <v>3834364.0925599998</v>
      </c>
      <c r="AA31" s="14"/>
      <c r="AB31" s="68"/>
      <c r="AC31" s="51"/>
      <c r="AD31" s="2"/>
      <c r="AE31" s="69"/>
      <c r="AF31" s="18"/>
      <c r="AG31" s="51"/>
    </row>
    <row r="32" spans="1:33" s="29" customFormat="1">
      <c r="A32" s="13">
        <v>17</v>
      </c>
      <c r="B32" s="50">
        <v>2</v>
      </c>
      <c r="C32" s="18" t="s">
        <v>50</v>
      </c>
      <c r="D32" s="27">
        <v>1427954.4717900001</v>
      </c>
      <c r="E32" s="27">
        <v>1009880.9439399999</v>
      </c>
      <c r="F32" s="27">
        <v>12578951.64261</v>
      </c>
      <c r="G32" s="27">
        <v>2135481.3050299999</v>
      </c>
      <c r="H32" s="27">
        <v>114836.63863</v>
      </c>
      <c r="I32" s="27">
        <v>286248.71494999999</v>
      </c>
      <c r="J32" s="27">
        <v>35023.616750000001</v>
      </c>
      <c r="K32" s="27">
        <v>10443470.337579999</v>
      </c>
      <c r="L32" s="27">
        <v>3376425.74529</v>
      </c>
      <c r="M32" s="27">
        <v>1048248.3206</v>
      </c>
      <c r="N32" s="27">
        <v>316907.75381999998</v>
      </c>
      <c r="O32" s="27">
        <v>0</v>
      </c>
      <c r="P32" s="27">
        <v>0</v>
      </c>
      <c r="Q32" s="27">
        <v>709070.06604000006</v>
      </c>
      <c r="R32" s="27">
        <v>0</v>
      </c>
      <c r="S32" s="27">
        <v>21502.246629999998</v>
      </c>
      <c r="T32" s="27">
        <v>0</v>
      </c>
      <c r="U32" s="27">
        <v>3812344.5629100003</v>
      </c>
      <c r="V32" s="27">
        <v>27742.502689999998</v>
      </c>
      <c r="W32" s="27">
        <v>381686.74135999999</v>
      </c>
      <c r="X32" s="27">
        <v>0</v>
      </c>
      <c r="Y32" s="27">
        <v>18959252.234029997</v>
      </c>
      <c r="Z32" s="27">
        <v>9346705.1317800004</v>
      </c>
      <c r="AA32" s="14"/>
      <c r="AB32" s="68"/>
      <c r="AC32" s="51"/>
      <c r="AD32" s="2"/>
      <c r="AE32" s="69"/>
      <c r="AF32" s="18"/>
      <c r="AG32" s="51"/>
    </row>
    <row r="33" spans="1:33" s="29" customFormat="1">
      <c r="A33" s="13">
        <v>18</v>
      </c>
      <c r="B33" s="50">
        <v>3</v>
      </c>
      <c r="C33" s="18" t="s">
        <v>63</v>
      </c>
      <c r="D33" s="27">
        <v>482021.09469</v>
      </c>
      <c r="E33" s="27">
        <v>481930.33517999999</v>
      </c>
      <c r="F33" s="27">
        <v>9537460.6996799987</v>
      </c>
      <c r="G33" s="27">
        <v>4126918.4252900006</v>
      </c>
      <c r="H33" s="27">
        <v>1199877.9537200001</v>
      </c>
      <c r="I33" s="27">
        <v>2932962.7469799998</v>
      </c>
      <c r="J33" s="27">
        <v>751908.69283999992</v>
      </c>
      <c r="K33" s="27">
        <v>5410542.2743899999</v>
      </c>
      <c r="L33" s="27">
        <v>3259998.5279999999</v>
      </c>
      <c r="M33" s="27">
        <v>2170835.0821600002</v>
      </c>
      <c r="N33" s="27">
        <v>1526449.7107899999</v>
      </c>
      <c r="O33" s="27">
        <v>7.0715599999999998</v>
      </c>
      <c r="P33" s="27">
        <v>0</v>
      </c>
      <c r="Q33" s="27">
        <v>3277871.0209999997</v>
      </c>
      <c r="R33" s="27">
        <v>5793.58</v>
      </c>
      <c r="S33" s="27">
        <v>0</v>
      </c>
      <c r="T33" s="27">
        <v>166102.68247999999</v>
      </c>
      <c r="U33" s="27">
        <v>253656.2132</v>
      </c>
      <c r="V33" s="27">
        <v>70646.602459999995</v>
      </c>
      <c r="W33" s="27">
        <v>1569387.7764300001</v>
      </c>
      <c r="X33" s="27">
        <v>0</v>
      </c>
      <c r="Y33" s="27">
        <v>15362946.7415</v>
      </c>
      <c r="Z33" s="27">
        <v>9840710.91756</v>
      </c>
      <c r="AA33" s="14"/>
      <c r="AB33" s="68"/>
      <c r="AC33" s="51"/>
      <c r="AD33" s="2"/>
      <c r="AE33" s="69"/>
      <c r="AF33" s="18"/>
      <c r="AG33" s="51"/>
    </row>
    <row r="34" spans="1:33" s="29" customFormat="1">
      <c r="A34" s="13">
        <v>19</v>
      </c>
      <c r="B34" s="50">
        <v>4</v>
      </c>
      <c r="C34" s="18" t="s">
        <v>54</v>
      </c>
      <c r="D34" s="27">
        <v>738158.78135000006</v>
      </c>
      <c r="E34" s="27">
        <v>733050.69151000003</v>
      </c>
      <c r="F34" s="27">
        <v>10832255.38407</v>
      </c>
      <c r="G34" s="27">
        <v>6983986.7924899999</v>
      </c>
      <c r="H34" s="27">
        <v>2364408.14518</v>
      </c>
      <c r="I34" s="27">
        <v>2545913.9007099997</v>
      </c>
      <c r="J34" s="27">
        <v>1076777.3535500001</v>
      </c>
      <c r="K34" s="27">
        <v>3848268.5915799998</v>
      </c>
      <c r="L34" s="27">
        <v>1218536.8956200001</v>
      </c>
      <c r="M34" s="27">
        <v>605940.38676000002</v>
      </c>
      <c r="N34" s="27">
        <v>119813.90562000001</v>
      </c>
      <c r="O34" s="27">
        <v>194187.45740000001</v>
      </c>
      <c r="P34" s="27">
        <v>0</v>
      </c>
      <c r="Q34" s="27">
        <v>9029.3436000000002</v>
      </c>
      <c r="R34" s="27">
        <v>86146</v>
      </c>
      <c r="S34" s="27">
        <v>0</v>
      </c>
      <c r="T34" s="27">
        <v>42314.728340000001</v>
      </c>
      <c r="U34" s="27">
        <v>23957.105619999998</v>
      </c>
      <c r="V34" s="27">
        <v>113479.63716</v>
      </c>
      <c r="W34" s="27">
        <v>437700.59360999998</v>
      </c>
      <c r="X34" s="27">
        <v>0</v>
      </c>
      <c r="Y34" s="27">
        <v>12477229.03115</v>
      </c>
      <c r="Z34" s="27">
        <v>4808100.0946900006</v>
      </c>
      <c r="AA34" s="14"/>
      <c r="AB34" s="68"/>
      <c r="AC34" s="51"/>
      <c r="AD34" s="2"/>
      <c r="AE34" s="69"/>
      <c r="AF34" s="18"/>
      <c r="AG34" s="51"/>
    </row>
    <row r="35" spans="1:33" s="29" customFormat="1">
      <c r="A35" s="13">
        <v>20</v>
      </c>
      <c r="B35" s="50">
        <v>5</v>
      </c>
      <c r="C35" s="18" t="s">
        <v>64</v>
      </c>
      <c r="D35" s="27">
        <v>3842310.2999100001</v>
      </c>
      <c r="E35" s="27">
        <v>138093.92581000002</v>
      </c>
      <c r="F35" s="27">
        <v>7098875.2762099998</v>
      </c>
      <c r="G35" s="27">
        <v>2512221.45389</v>
      </c>
      <c r="H35" s="27">
        <v>67586.72013999999</v>
      </c>
      <c r="I35" s="27">
        <v>1170716.0188200001</v>
      </c>
      <c r="J35" s="27">
        <v>54563.263279999999</v>
      </c>
      <c r="K35" s="27">
        <v>4586653.8223199993</v>
      </c>
      <c r="L35" s="27">
        <v>1174249.30467</v>
      </c>
      <c r="M35" s="27">
        <v>353307.48842999997</v>
      </c>
      <c r="N35" s="27">
        <v>92496.256659999999</v>
      </c>
      <c r="O35" s="27">
        <v>10086.301100000001</v>
      </c>
      <c r="P35" s="27">
        <v>0</v>
      </c>
      <c r="Q35" s="27">
        <v>0</v>
      </c>
      <c r="R35" s="27">
        <v>0</v>
      </c>
      <c r="S35" s="27">
        <v>132.76399999999998</v>
      </c>
      <c r="T35" s="27">
        <v>0</v>
      </c>
      <c r="U35" s="27">
        <v>3076.3066800000001</v>
      </c>
      <c r="V35" s="27">
        <v>10413.0856</v>
      </c>
      <c r="W35" s="27">
        <v>0</v>
      </c>
      <c r="X35" s="27">
        <v>0</v>
      </c>
      <c r="Y35" s="27">
        <v>10964894.033500001</v>
      </c>
      <c r="Z35" s="27">
        <v>1380216.3331300002</v>
      </c>
      <c r="AA35" s="14"/>
      <c r="AB35" s="68"/>
      <c r="AC35" s="51"/>
      <c r="AD35" s="2"/>
      <c r="AE35" s="69"/>
      <c r="AF35" s="18"/>
      <c r="AG35" s="51"/>
    </row>
    <row r="36" spans="1:33" s="29" customFormat="1">
      <c r="A36" s="13">
        <v>21</v>
      </c>
      <c r="B36" s="50">
        <v>6</v>
      </c>
      <c r="C36" s="18" t="s">
        <v>67</v>
      </c>
      <c r="D36" s="27">
        <v>2200787.2148699998</v>
      </c>
      <c r="E36" s="27">
        <v>563966.84130999993</v>
      </c>
      <c r="F36" s="27">
        <v>5877653.4313700004</v>
      </c>
      <c r="G36" s="27">
        <v>3910959.6686499999</v>
      </c>
      <c r="H36" s="27">
        <v>1205893.9269299998</v>
      </c>
      <c r="I36" s="27">
        <v>1231841.6236400001</v>
      </c>
      <c r="J36" s="27">
        <v>538008.31560999993</v>
      </c>
      <c r="K36" s="27">
        <v>1966693.76272</v>
      </c>
      <c r="L36" s="27">
        <v>1082693.7458200001</v>
      </c>
      <c r="M36" s="27">
        <v>475495.99803000002</v>
      </c>
      <c r="N36" s="27">
        <v>160098.21455999999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58.913760000000003</v>
      </c>
      <c r="U36" s="27">
        <v>800894.99978000007</v>
      </c>
      <c r="V36" s="27">
        <v>23638.02175</v>
      </c>
      <c r="W36" s="27">
        <v>0</v>
      </c>
      <c r="X36" s="27">
        <v>0</v>
      </c>
      <c r="Y36" s="27">
        <v>8903032.581530001</v>
      </c>
      <c r="Z36" s="27">
        <v>3452431.5838500001</v>
      </c>
      <c r="AA36" s="14"/>
      <c r="AB36" s="68"/>
      <c r="AC36" s="51"/>
      <c r="AD36" s="2"/>
      <c r="AE36" s="69"/>
      <c r="AF36" s="18"/>
      <c r="AG36" s="51"/>
    </row>
    <row r="37" spans="1:33" s="29" customFormat="1">
      <c r="A37" s="13">
        <v>22</v>
      </c>
      <c r="B37" s="50">
        <v>7</v>
      </c>
      <c r="C37" s="18" t="s">
        <v>51</v>
      </c>
      <c r="D37" s="27">
        <v>2577084.7404</v>
      </c>
      <c r="E37" s="27">
        <v>2296215.9815599998</v>
      </c>
      <c r="F37" s="27">
        <v>6131170.3628200004</v>
      </c>
      <c r="G37" s="27">
        <v>1894985.0199800001</v>
      </c>
      <c r="H37" s="27">
        <v>567971.17275999999</v>
      </c>
      <c r="I37" s="27">
        <v>1199437.6916199999</v>
      </c>
      <c r="J37" s="27">
        <v>302240.26669999998</v>
      </c>
      <c r="K37" s="27">
        <v>4236185.3428400001</v>
      </c>
      <c r="L37" s="27">
        <v>2508376.9698399999</v>
      </c>
      <c r="M37" s="27">
        <v>1164656.2570200001</v>
      </c>
      <c r="N37" s="27">
        <v>665724.59819999989</v>
      </c>
      <c r="O37" s="27">
        <v>0</v>
      </c>
      <c r="P37" s="27">
        <v>0</v>
      </c>
      <c r="Q37" s="27">
        <v>74629.00426999999</v>
      </c>
      <c r="R37" s="27">
        <v>17302.252</v>
      </c>
      <c r="S37" s="27">
        <v>1148.5213200000001</v>
      </c>
      <c r="T37" s="27">
        <v>4507.8289199999999</v>
      </c>
      <c r="U37" s="27">
        <v>508189.54344000004</v>
      </c>
      <c r="V37" s="27">
        <v>37585.122799999997</v>
      </c>
      <c r="W37" s="27">
        <v>197053.38297000001</v>
      </c>
      <c r="X37" s="27">
        <v>0</v>
      </c>
      <c r="Y37" s="27">
        <v>9548670.7589400001</v>
      </c>
      <c r="Z37" s="27">
        <v>6129335.9460899998</v>
      </c>
      <c r="AA37" s="14"/>
      <c r="AB37" s="68"/>
      <c r="AC37" s="51"/>
      <c r="AD37" s="2"/>
      <c r="AE37" s="69"/>
      <c r="AF37" s="18"/>
      <c r="AG37" s="51"/>
    </row>
    <row r="38" spans="1:33" s="29" customFormat="1">
      <c r="A38" s="13">
        <v>23</v>
      </c>
      <c r="B38" s="50">
        <v>8</v>
      </c>
      <c r="C38" s="18" t="s">
        <v>58</v>
      </c>
      <c r="D38" s="27">
        <v>3103360.2689300003</v>
      </c>
      <c r="E38" s="27">
        <v>33.057839999999999</v>
      </c>
      <c r="F38" s="27">
        <v>6348817.5324200001</v>
      </c>
      <c r="G38" s="27">
        <v>1512000.2865599999</v>
      </c>
      <c r="H38" s="27">
        <v>249670.72361000002</v>
      </c>
      <c r="I38" s="27">
        <v>501571.92916</v>
      </c>
      <c r="J38" s="27">
        <v>13146.53174</v>
      </c>
      <c r="K38" s="27">
        <v>4836817.2458600001</v>
      </c>
      <c r="L38" s="27">
        <v>1175258.5200100001</v>
      </c>
      <c r="M38" s="27">
        <v>364605.52390999999</v>
      </c>
      <c r="N38" s="27">
        <v>56035.83466</v>
      </c>
      <c r="O38" s="27">
        <v>0</v>
      </c>
      <c r="P38" s="27">
        <v>0</v>
      </c>
      <c r="Q38" s="27">
        <v>0</v>
      </c>
      <c r="R38" s="27">
        <v>4986.1514500000003</v>
      </c>
      <c r="S38" s="27">
        <v>1050</v>
      </c>
      <c r="T38" s="27">
        <v>0</v>
      </c>
      <c r="U38" s="27">
        <v>42942.947650000002</v>
      </c>
      <c r="V38" s="27">
        <v>20043.77162</v>
      </c>
      <c r="W38" s="27">
        <v>103909</v>
      </c>
      <c r="X38" s="27">
        <v>0</v>
      </c>
      <c r="Y38" s="27">
        <v>9625109.6720700003</v>
      </c>
      <c r="Z38" s="27">
        <v>1536343.4330099998</v>
      </c>
      <c r="AA38" s="14"/>
      <c r="AB38" s="68"/>
      <c r="AC38" s="51"/>
      <c r="AD38" s="2"/>
      <c r="AE38" s="69"/>
      <c r="AF38" s="18"/>
      <c r="AG38" s="51"/>
    </row>
    <row r="39" spans="1:33" s="29" customFormat="1">
      <c r="A39" s="13">
        <v>24</v>
      </c>
      <c r="B39" s="50">
        <v>9</v>
      </c>
      <c r="C39" s="18" t="s">
        <v>57</v>
      </c>
      <c r="D39" s="27">
        <v>816617.98998999991</v>
      </c>
      <c r="E39" s="27">
        <v>206180.42925000002</v>
      </c>
      <c r="F39" s="27">
        <v>7361118.8137099994</v>
      </c>
      <c r="G39" s="27">
        <v>2389530.3767599999</v>
      </c>
      <c r="H39" s="27">
        <v>394320.39760999999</v>
      </c>
      <c r="I39" s="27">
        <v>699893.79809000005</v>
      </c>
      <c r="J39" s="27">
        <v>112484.04300000001</v>
      </c>
      <c r="K39" s="27">
        <v>4971588.43695</v>
      </c>
      <c r="L39" s="27">
        <v>3028988.7255799999</v>
      </c>
      <c r="M39" s="27">
        <v>501047.88591999997</v>
      </c>
      <c r="N39" s="27">
        <v>199778.71502999999</v>
      </c>
      <c r="O39" s="27">
        <v>1.3443499999999999</v>
      </c>
      <c r="P39" s="27">
        <v>0</v>
      </c>
      <c r="Q39" s="27">
        <v>48391.652699999999</v>
      </c>
      <c r="R39" s="27">
        <v>0</v>
      </c>
      <c r="S39" s="27">
        <v>0</v>
      </c>
      <c r="T39" s="27">
        <v>9403.2352899999987</v>
      </c>
      <c r="U39" s="27">
        <v>92015.512689999989</v>
      </c>
      <c r="V39" s="27">
        <v>35262.367329999994</v>
      </c>
      <c r="W39" s="27">
        <v>727912.78787999996</v>
      </c>
      <c r="X39" s="27">
        <v>0</v>
      </c>
      <c r="Y39" s="27">
        <v>9090723.7039400004</v>
      </c>
      <c r="Z39" s="27">
        <v>4409937.4984100005</v>
      </c>
      <c r="AA39" s="14"/>
      <c r="AB39" s="68"/>
      <c r="AC39" s="51"/>
      <c r="AD39" s="2"/>
      <c r="AE39" s="69"/>
      <c r="AF39" s="18"/>
      <c r="AG39" s="51"/>
    </row>
    <row r="40" spans="1:33" s="29" customFormat="1">
      <c r="A40" s="13">
        <v>25</v>
      </c>
      <c r="B40" s="50">
        <v>10</v>
      </c>
      <c r="C40" s="18" t="s">
        <v>62</v>
      </c>
      <c r="D40" s="27">
        <v>4136284.4845299996</v>
      </c>
      <c r="E40" s="27">
        <v>4136284.4845299996</v>
      </c>
      <c r="F40" s="27">
        <v>3798440.6299900003</v>
      </c>
      <c r="G40" s="27">
        <v>3788056.41187</v>
      </c>
      <c r="H40" s="27">
        <v>2897407.0249100002</v>
      </c>
      <c r="I40" s="27">
        <v>1988056.0481800002</v>
      </c>
      <c r="J40" s="27">
        <v>1178471.92288</v>
      </c>
      <c r="K40" s="27">
        <v>10384.21812</v>
      </c>
      <c r="L40" s="27">
        <v>8777.8683899999996</v>
      </c>
      <c r="M40" s="27">
        <v>10384.21812</v>
      </c>
      <c r="N40" s="27">
        <v>8777.8683899999996</v>
      </c>
      <c r="O40" s="27">
        <v>0</v>
      </c>
      <c r="P40" s="27">
        <v>0</v>
      </c>
      <c r="Q40" s="27">
        <v>0</v>
      </c>
      <c r="R40" s="27">
        <v>13484.319</v>
      </c>
      <c r="S40" s="27">
        <v>0</v>
      </c>
      <c r="T40" s="27">
        <v>10537.84331</v>
      </c>
      <c r="U40" s="27">
        <v>25036.981159999999</v>
      </c>
      <c r="V40" s="27">
        <v>37081.97277</v>
      </c>
      <c r="W40" s="27">
        <v>0</v>
      </c>
      <c r="X40" s="27">
        <v>0</v>
      </c>
      <c r="Y40" s="27">
        <v>8020866.2307599997</v>
      </c>
      <c r="Z40" s="27">
        <v>7077825.4141600002</v>
      </c>
      <c r="AA40" s="14"/>
      <c r="AB40" s="68"/>
      <c r="AC40" s="51"/>
      <c r="AD40" s="2"/>
      <c r="AE40" s="69"/>
      <c r="AF40" s="18"/>
      <c r="AG40" s="51"/>
    </row>
    <row r="41" spans="1:33" s="29" customFormat="1">
      <c r="A41" s="13">
        <v>26</v>
      </c>
      <c r="B41" s="50">
        <v>11</v>
      </c>
      <c r="C41" s="18" t="s">
        <v>49</v>
      </c>
      <c r="D41" s="27">
        <v>4893539.3447799999</v>
      </c>
      <c r="E41" s="27">
        <v>44654.258740000005</v>
      </c>
      <c r="F41" s="27">
        <v>193183.72468000001</v>
      </c>
      <c r="G41" s="27">
        <v>158002.52124</v>
      </c>
      <c r="H41" s="27">
        <v>28893.761699999999</v>
      </c>
      <c r="I41" s="27">
        <v>157775.10414000001</v>
      </c>
      <c r="J41" s="27">
        <v>28877.775700000002</v>
      </c>
      <c r="K41" s="27">
        <v>35181.203439999997</v>
      </c>
      <c r="L41" s="27">
        <v>12950.804969999999</v>
      </c>
      <c r="M41" s="27">
        <v>35176.536189999999</v>
      </c>
      <c r="N41" s="27">
        <v>12948.23999</v>
      </c>
      <c r="O41" s="27">
        <v>0</v>
      </c>
      <c r="P41" s="27">
        <v>0</v>
      </c>
      <c r="Q41" s="27">
        <v>103912.83266</v>
      </c>
      <c r="R41" s="27">
        <v>0</v>
      </c>
      <c r="S41" s="27">
        <v>0</v>
      </c>
      <c r="T41" s="27">
        <v>3113.0656800000002</v>
      </c>
      <c r="U41" s="27">
        <v>15834.47739</v>
      </c>
      <c r="V41" s="27">
        <v>7695.7863399999997</v>
      </c>
      <c r="W41" s="27">
        <v>0</v>
      </c>
      <c r="X41" s="27">
        <v>0</v>
      </c>
      <c r="Y41" s="27">
        <v>5217279.2315300005</v>
      </c>
      <c r="Z41" s="27">
        <v>137514.44520000002</v>
      </c>
      <c r="AA41" s="14"/>
      <c r="AB41" s="68"/>
      <c r="AC41" s="51"/>
      <c r="AD41" s="2"/>
      <c r="AE41" s="69"/>
      <c r="AF41" s="18"/>
      <c r="AG41" s="51"/>
    </row>
    <row r="42" spans="1:33" s="29" customFormat="1">
      <c r="A42" s="13">
        <v>27</v>
      </c>
      <c r="B42" s="50">
        <v>12</v>
      </c>
      <c r="C42" s="18" t="s">
        <v>55</v>
      </c>
      <c r="D42" s="27">
        <v>1012064.08085</v>
      </c>
      <c r="E42" s="27">
        <v>1007736.58178</v>
      </c>
      <c r="F42" s="27">
        <v>6316028.9594100006</v>
      </c>
      <c r="G42" s="27">
        <v>2807359.1087599997</v>
      </c>
      <c r="H42" s="27">
        <v>146117.48675000001</v>
      </c>
      <c r="I42" s="27">
        <v>887029.44351999997</v>
      </c>
      <c r="J42" s="27">
        <v>65237.593810000006</v>
      </c>
      <c r="K42" s="27">
        <v>3508669.8506500004</v>
      </c>
      <c r="L42" s="27">
        <v>1069216.34797</v>
      </c>
      <c r="M42" s="27">
        <v>620198.95363</v>
      </c>
      <c r="N42" s="27">
        <v>80591.127099999998</v>
      </c>
      <c r="O42" s="27">
        <v>0</v>
      </c>
      <c r="P42" s="27">
        <v>0</v>
      </c>
      <c r="Q42" s="27">
        <v>23766.876669999998</v>
      </c>
      <c r="R42" s="27">
        <v>0</v>
      </c>
      <c r="S42" s="27">
        <v>0</v>
      </c>
      <c r="T42" s="27">
        <v>389.33864</v>
      </c>
      <c r="U42" s="27">
        <v>433956.01269999996</v>
      </c>
      <c r="V42" s="27">
        <v>17046.317579999999</v>
      </c>
      <c r="W42" s="27">
        <v>311168</v>
      </c>
      <c r="X42" s="27">
        <v>0</v>
      </c>
      <c r="Y42" s="27">
        <v>8114419.5858499995</v>
      </c>
      <c r="Z42" s="27">
        <v>2502091.3168799998</v>
      </c>
      <c r="AA42" s="14"/>
      <c r="AB42" s="68"/>
      <c r="AC42" s="51"/>
      <c r="AD42" s="2"/>
      <c r="AE42" s="69"/>
      <c r="AF42" s="18"/>
      <c r="AG42" s="51"/>
    </row>
    <row r="43" spans="1:33" s="29" customFormat="1">
      <c r="A43" s="13">
        <v>28</v>
      </c>
      <c r="B43" s="50">
        <v>13</v>
      </c>
      <c r="C43" s="18" t="s">
        <v>60</v>
      </c>
      <c r="D43" s="27">
        <v>1048240.7346499999</v>
      </c>
      <c r="E43" s="27">
        <v>441498.74187999999</v>
      </c>
      <c r="F43" s="27">
        <v>6225835.7710600002</v>
      </c>
      <c r="G43" s="27">
        <v>2212368.9331800002</v>
      </c>
      <c r="H43" s="27">
        <v>293174.81527000002</v>
      </c>
      <c r="I43" s="27">
        <v>1030870.78847</v>
      </c>
      <c r="J43" s="27">
        <v>54013.855280000003</v>
      </c>
      <c r="K43" s="27">
        <v>4013466.83788</v>
      </c>
      <c r="L43" s="27">
        <v>1525948.4594699999</v>
      </c>
      <c r="M43" s="27">
        <v>568478.70850000007</v>
      </c>
      <c r="N43" s="27">
        <v>171334.83202</v>
      </c>
      <c r="O43" s="27">
        <v>0</v>
      </c>
      <c r="P43" s="27">
        <v>0</v>
      </c>
      <c r="Q43" s="27">
        <v>58213.35686</v>
      </c>
      <c r="R43" s="27">
        <v>0</v>
      </c>
      <c r="S43" s="27">
        <v>0</v>
      </c>
      <c r="T43" s="27">
        <v>0</v>
      </c>
      <c r="U43" s="27">
        <v>15670.06862</v>
      </c>
      <c r="V43" s="27">
        <v>14728.9434</v>
      </c>
      <c r="W43" s="27">
        <v>448898.68056000001</v>
      </c>
      <c r="X43" s="27">
        <v>0</v>
      </c>
      <c r="Y43" s="27">
        <v>7811587.5551500004</v>
      </c>
      <c r="Z43" s="27">
        <v>2313880.7127999999</v>
      </c>
      <c r="AA43" s="14"/>
      <c r="AB43" s="68"/>
      <c r="AC43" s="51"/>
      <c r="AD43" s="2"/>
      <c r="AE43" s="69"/>
      <c r="AF43" s="18"/>
      <c r="AG43" s="51"/>
    </row>
    <row r="44" spans="1:33" s="29" customFormat="1">
      <c r="A44" s="13">
        <v>29</v>
      </c>
      <c r="B44" s="50">
        <v>14</v>
      </c>
      <c r="C44" s="56" t="s">
        <v>84</v>
      </c>
      <c r="D44" s="27">
        <v>771620.60156999994</v>
      </c>
      <c r="E44" s="27">
        <v>196186.68635</v>
      </c>
      <c r="F44" s="27">
        <v>5394434.8421200002</v>
      </c>
      <c r="G44" s="27">
        <v>2469844.38179</v>
      </c>
      <c r="H44" s="27">
        <v>460909.38755000004</v>
      </c>
      <c r="I44" s="27">
        <v>468002.40249000001</v>
      </c>
      <c r="J44" s="27">
        <v>95756.901660000003</v>
      </c>
      <c r="K44" s="27">
        <v>2924590.4603300001</v>
      </c>
      <c r="L44" s="27">
        <v>1646064.4767399998</v>
      </c>
      <c r="M44" s="27">
        <v>200183.47943000001</v>
      </c>
      <c r="N44" s="27">
        <v>79487.39933</v>
      </c>
      <c r="O44" s="27">
        <v>0</v>
      </c>
      <c r="P44" s="27">
        <v>0</v>
      </c>
      <c r="Q44" s="27">
        <v>15730.76161</v>
      </c>
      <c r="R44" s="27">
        <v>301.24700000000001</v>
      </c>
      <c r="S44" s="27">
        <v>0</v>
      </c>
      <c r="T44" s="27">
        <v>1088.04683</v>
      </c>
      <c r="U44" s="27">
        <v>590561.26604000002</v>
      </c>
      <c r="V44" s="27">
        <v>2920.3310500000002</v>
      </c>
      <c r="W44" s="27">
        <v>348655.81842999998</v>
      </c>
      <c r="X44" s="27">
        <v>0</v>
      </c>
      <c r="Y44" s="27">
        <v>7125312.9146499997</v>
      </c>
      <c r="Z44" s="27">
        <v>2878369.3462900002</v>
      </c>
      <c r="AA44" s="14"/>
      <c r="AB44" s="68"/>
      <c r="AC44" s="51"/>
      <c r="AD44" s="2"/>
      <c r="AE44" s="69"/>
      <c r="AF44" s="56"/>
      <c r="AG44" s="51"/>
    </row>
    <row r="45" spans="1:33" s="29" customFormat="1">
      <c r="A45" s="13">
        <v>30</v>
      </c>
      <c r="B45" s="50">
        <v>15</v>
      </c>
      <c r="C45" s="18" t="s">
        <v>69</v>
      </c>
      <c r="D45" s="27">
        <v>564811.93767999997</v>
      </c>
      <c r="E45" s="27">
        <v>281087.48090999998</v>
      </c>
      <c r="F45" s="27">
        <v>3506450.30828</v>
      </c>
      <c r="G45" s="27">
        <v>954442.71535999991</v>
      </c>
      <c r="H45" s="27">
        <v>46705.906029999998</v>
      </c>
      <c r="I45" s="27">
        <v>567785.04171999998</v>
      </c>
      <c r="J45" s="27">
        <v>37010.720789999999</v>
      </c>
      <c r="K45" s="27">
        <v>2552007.5929200002</v>
      </c>
      <c r="L45" s="27">
        <v>708440.37475000008</v>
      </c>
      <c r="M45" s="27">
        <v>243602.65039</v>
      </c>
      <c r="N45" s="27">
        <v>45928.720880000001</v>
      </c>
      <c r="O45" s="27">
        <v>0</v>
      </c>
      <c r="P45" s="27">
        <v>0</v>
      </c>
      <c r="Q45" s="27">
        <v>0</v>
      </c>
      <c r="R45" s="27">
        <v>0</v>
      </c>
      <c r="S45" s="27">
        <v>136.91354999999999</v>
      </c>
      <c r="T45" s="27">
        <v>808.30338999999992</v>
      </c>
      <c r="U45" s="27">
        <v>2440742.9928299999</v>
      </c>
      <c r="V45" s="27">
        <v>9930.0309799999995</v>
      </c>
      <c r="W45" s="27">
        <v>363033.49250000005</v>
      </c>
      <c r="X45" s="27">
        <v>0</v>
      </c>
      <c r="Y45" s="27">
        <v>6885913.9792100005</v>
      </c>
      <c r="Z45" s="27">
        <v>3331185.4689699998</v>
      </c>
      <c r="AA45" s="14"/>
      <c r="AB45" s="68"/>
      <c r="AC45" s="51"/>
      <c r="AD45" s="2"/>
      <c r="AE45" s="69"/>
      <c r="AF45" s="18"/>
      <c r="AG45" s="51"/>
    </row>
    <row r="46" spans="1:33" s="29" customFormat="1">
      <c r="A46" s="13">
        <v>31</v>
      </c>
      <c r="B46" s="50">
        <v>16</v>
      </c>
      <c r="C46" s="18" t="s">
        <v>56</v>
      </c>
      <c r="D46" s="27">
        <v>1772176.0278</v>
      </c>
      <c r="E46" s="27">
        <v>1517094.47493</v>
      </c>
      <c r="F46" s="27">
        <v>3147529.9723200002</v>
      </c>
      <c r="G46" s="27">
        <v>505204.00092000002</v>
      </c>
      <c r="H46" s="27">
        <v>57147.70695</v>
      </c>
      <c r="I46" s="27">
        <v>283554.87090000004</v>
      </c>
      <c r="J46" s="27">
        <v>9361.1958800000011</v>
      </c>
      <c r="K46" s="27">
        <v>2642325.9714000002</v>
      </c>
      <c r="L46" s="27">
        <v>1668354.4431499999</v>
      </c>
      <c r="M46" s="27">
        <v>460710.94748000003</v>
      </c>
      <c r="N46" s="27">
        <v>247647.98348</v>
      </c>
      <c r="O46" s="27">
        <v>0</v>
      </c>
      <c r="P46" s="27">
        <v>0</v>
      </c>
      <c r="Q46" s="27">
        <v>4667.8767200000002</v>
      </c>
      <c r="R46" s="27">
        <v>0</v>
      </c>
      <c r="S46" s="27">
        <v>0</v>
      </c>
      <c r="T46" s="27">
        <v>413.50848999999999</v>
      </c>
      <c r="U46" s="27">
        <v>633632.40742000006</v>
      </c>
      <c r="V46" s="27">
        <v>16890.656039999998</v>
      </c>
      <c r="W46" s="27">
        <v>449217.68709000002</v>
      </c>
      <c r="X46" s="27">
        <v>0</v>
      </c>
      <c r="Y46" s="27">
        <v>6024528.13588</v>
      </c>
      <c r="Z46" s="27">
        <v>4310636.1399600003</v>
      </c>
      <c r="AA46" s="14"/>
      <c r="AB46" s="68"/>
      <c r="AC46" s="51"/>
      <c r="AD46" s="2"/>
      <c r="AE46" s="69"/>
      <c r="AF46" s="18"/>
      <c r="AG46" s="51"/>
    </row>
    <row r="47" spans="1:33" s="29" customFormat="1">
      <c r="A47" s="13">
        <v>32</v>
      </c>
      <c r="B47" s="50">
        <v>17</v>
      </c>
      <c r="C47" s="19" t="s">
        <v>86</v>
      </c>
      <c r="D47" s="27">
        <v>903422.30891999998</v>
      </c>
      <c r="E47" s="27">
        <v>1933.88024</v>
      </c>
      <c r="F47" s="27">
        <v>4741869.9825400002</v>
      </c>
      <c r="G47" s="27">
        <v>3181180.4312499999</v>
      </c>
      <c r="H47" s="27">
        <v>1167893.75817</v>
      </c>
      <c r="I47" s="27">
        <v>692712.7217900001</v>
      </c>
      <c r="J47" s="27">
        <v>74886.193230000004</v>
      </c>
      <c r="K47" s="27">
        <v>1560689.5512900001</v>
      </c>
      <c r="L47" s="27">
        <v>917511.38003999996</v>
      </c>
      <c r="M47" s="27">
        <v>147191.34603000002</v>
      </c>
      <c r="N47" s="27">
        <v>5346.7785100000001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46.106550000000006</v>
      </c>
      <c r="U47" s="27">
        <v>64818.90208</v>
      </c>
      <c r="V47" s="27">
        <v>18325.289479999999</v>
      </c>
      <c r="W47" s="27">
        <v>0</v>
      </c>
      <c r="X47" s="27">
        <v>0</v>
      </c>
      <c r="Y47" s="27">
        <v>5728482.5895699998</v>
      </c>
      <c r="Z47" s="27">
        <v>2115280.0307799997</v>
      </c>
      <c r="AA47" s="14"/>
      <c r="AB47" s="68"/>
      <c r="AC47" s="51"/>
      <c r="AD47" s="2"/>
      <c r="AE47" s="69"/>
      <c r="AF47" s="19"/>
      <c r="AG47" s="51"/>
    </row>
    <row r="48" spans="1:33" s="29" customFormat="1">
      <c r="A48" s="13">
        <v>33</v>
      </c>
      <c r="B48" s="50">
        <v>18</v>
      </c>
      <c r="C48" s="18" t="s">
        <v>52</v>
      </c>
      <c r="D48" s="27">
        <v>2002868.9584000001</v>
      </c>
      <c r="E48" s="27">
        <v>1851258.9778199999</v>
      </c>
      <c r="F48" s="27">
        <v>1354041.87222</v>
      </c>
      <c r="G48" s="27">
        <v>116963.47187000001</v>
      </c>
      <c r="H48" s="27">
        <v>49698.047250000003</v>
      </c>
      <c r="I48" s="27">
        <v>76923.532890000002</v>
      </c>
      <c r="J48" s="27">
        <v>17150.755860000001</v>
      </c>
      <c r="K48" s="27">
        <v>1237078.40035</v>
      </c>
      <c r="L48" s="27">
        <v>883993.29121000005</v>
      </c>
      <c r="M48" s="27">
        <v>66984.922949999993</v>
      </c>
      <c r="N48" s="27">
        <v>34927.362500000003</v>
      </c>
      <c r="O48" s="27">
        <v>0</v>
      </c>
      <c r="P48" s="27">
        <v>0</v>
      </c>
      <c r="Q48" s="27">
        <v>0</v>
      </c>
      <c r="R48" s="27">
        <v>4.0000000000000003E-5</v>
      </c>
      <c r="S48" s="27">
        <v>0</v>
      </c>
      <c r="T48" s="27">
        <v>1.9889000000000001</v>
      </c>
      <c r="U48" s="27">
        <v>1164724.15022</v>
      </c>
      <c r="V48" s="27">
        <v>21724.544910000001</v>
      </c>
      <c r="W48" s="27">
        <v>0</v>
      </c>
      <c r="X48" s="27">
        <v>0</v>
      </c>
      <c r="Y48" s="27">
        <v>4543361.5146900006</v>
      </c>
      <c r="Z48" s="27">
        <v>3945167.4417300001</v>
      </c>
      <c r="AA48" s="14"/>
      <c r="AB48" s="68"/>
      <c r="AC48" s="51"/>
      <c r="AD48" s="2"/>
      <c r="AE48" s="69"/>
      <c r="AF48" s="18"/>
      <c r="AG48" s="51"/>
    </row>
    <row r="49" spans="1:33" s="29" customFormat="1">
      <c r="A49" s="13">
        <v>34</v>
      </c>
      <c r="B49" s="50">
        <v>19</v>
      </c>
      <c r="C49" s="18" t="s">
        <v>66</v>
      </c>
      <c r="D49" s="27">
        <v>877350.92333999998</v>
      </c>
      <c r="E49" s="27">
        <v>741351.34542000003</v>
      </c>
      <c r="F49" s="27">
        <v>4354281.5631400002</v>
      </c>
      <c r="G49" s="27">
        <v>1652850.1272100001</v>
      </c>
      <c r="H49" s="27">
        <v>133420.80497</v>
      </c>
      <c r="I49" s="27">
        <v>309195.10804999998</v>
      </c>
      <c r="J49" s="27">
        <v>31178.85151</v>
      </c>
      <c r="K49" s="27">
        <v>2701431.4359300002</v>
      </c>
      <c r="L49" s="27">
        <v>1087810.79153</v>
      </c>
      <c r="M49" s="27">
        <v>214525.01326000001</v>
      </c>
      <c r="N49" s="27">
        <v>20678.800890000002</v>
      </c>
      <c r="O49" s="27">
        <v>0</v>
      </c>
      <c r="P49" s="27">
        <v>0</v>
      </c>
      <c r="Q49" s="27">
        <v>80177.731520000001</v>
      </c>
      <c r="R49" s="27">
        <v>0</v>
      </c>
      <c r="S49" s="27">
        <v>0</v>
      </c>
      <c r="T49" s="27">
        <v>192.36674000000002</v>
      </c>
      <c r="U49" s="27">
        <v>30734.428319999999</v>
      </c>
      <c r="V49" s="27">
        <v>5463.7357000000002</v>
      </c>
      <c r="W49" s="27">
        <v>101378.51759999999</v>
      </c>
      <c r="X49" s="27">
        <v>0</v>
      </c>
      <c r="Y49" s="27">
        <v>5449579.2663599998</v>
      </c>
      <c r="Z49" s="27">
        <v>2053027.84402</v>
      </c>
      <c r="AA49" s="14"/>
      <c r="AB49" s="68"/>
      <c r="AC49" s="51"/>
      <c r="AD49" s="2"/>
      <c r="AE49" s="69"/>
      <c r="AF49" s="18"/>
      <c r="AG49" s="51"/>
    </row>
    <row r="50" spans="1:33" s="29" customFormat="1">
      <c r="A50" s="13">
        <v>35</v>
      </c>
      <c r="B50" s="50">
        <v>20</v>
      </c>
      <c r="C50" s="18" t="s">
        <v>59</v>
      </c>
      <c r="D50" s="27">
        <v>73295.288839999994</v>
      </c>
      <c r="E50" s="27">
        <v>3108.3257600000002</v>
      </c>
      <c r="F50" s="27">
        <v>4903529.6207100004</v>
      </c>
      <c r="G50" s="27">
        <v>1662343.0602200001</v>
      </c>
      <c r="H50" s="27">
        <v>760585.13517999998</v>
      </c>
      <c r="I50" s="27">
        <v>441001.94731000002</v>
      </c>
      <c r="J50" s="27">
        <v>172899.07855999999</v>
      </c>
      <c r="K50" s="27">
        <v>3241186.5604900001</v>
      </c>
      <c r="L50" s="27">
        <v>1881190.1182300001</v>
      </c>
      <c r="M50" s="27">
        <v>440154.57154000003</v>
      </c>
      <c r="N50" s="27">
        <v>182434.92488000001</v>
      </c>
      <c r="O50" s="27">
        <v>538.24841000000004</v>
      </c>
      <c r="P50" s="27">
        <v>0</v>
      </c>
      <c r="Q50" s="27">
        <v>17717.003089999998</v>
      </c>
      <c r="R50" s="27">
        <v>6814.2851799999999</v>
      </c>
      <c r="S50" s="27">
        <v>0</v>
      </c>
      <c r="T50" s="27">
        <v>327.97277000000003</v>
      </c>
      <c r="U50" s="27">
        <v>12012.29055</v>
      </c>
      <c r="V50" s="27">
        <v>14334.75131</v>
      </c>
      <c r="W50" s="27">
        <v>286948.7</v>
      </c>
      <c r="X50" s="27">
        <v>0</v>
      </c>
      <c r="Y50" s="27">
        <v>5315518.1608599992</v>
      </c>
      <c r="Z50" s="27">
        <v>2953887.9462300004</v>
      </c>
      <c r="AA50" s="14"/>
      <c r="AB50" s="68"/>
      <c r="AC50" s="51"/>
      <c r="AD50" s="2"/>
      <c r="AE50" s="69"/>
      <c r="AF50" s="18"/>
      <c r="AG50" s="51"/>
    </row>
    <row r="51" spans="1:33" s="73" customFormat="1">
      <c r="A51" s="17"/>
      <c r="B51" s="52"/>
      <c r="C51" s="55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12"/>
      <c r="AB51" s="70"/>
      <c r="AC51" s="53"/>
      <c r="AD51" s="71"/>
      <c r="AE51" s="72"/>
      <c r="AF51" s="55"/>
      <c r="AG51" s="53"/>
    </row>
    <row r="52" spans="1:33" s="73" customFormat="1" ht="13.5">
      <c r="A52" s="17"/>
      <c r="B52" s="50"/>
      <c r="C52" s="5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14"/>
      <c r="AB52" s="68"/>
      <c r="AC52" s="51"/>
      <c r="AD52" s="2"/>
      <c r="AE52" s="69"/>
      <c r="AF52" s="57"/>
      <c r="AG52" s="51"/>
    </row>
    <row r="53" spans="1:33" s="29" customFormat="1">
      <c r="A53" s="13"/>
      <c r="B53" s="50"/>
      <c r="C53" s="18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14"/>
      <c r="AB53" s="68"/>
      <c r="AC53" s="51"/>
      <c r="AD53" s="2"/>
      <c r="AE53" s="69"/>
      <c r="AF53" s="18"/>
      <c r="AG53" s="51"/>
    </row>
    <row r="54" spans="1:33" s="29" customFormat="1">
      <c r="A54" s="13"/>
      <c r="B54" s="50"/>
      <c r="C54" s="55" t="s">
        <v>212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14"/>
      <c r="AB54" s="68"/>
      <c r="AC54" s="51"/>
      <c r="AD54" s="2"/>
      <c r="AE54" s="69"/>
      <c r="AF54" s="55"/>
      <c r="AG54" s="51"/>
    </row>
    <row r="55" spans="1:33" s="29" customFormat="1">
      <c r="A55" s="13">
        <v>36</v>
      </c>
      <c r="B55" s="50">
        <v>1</v>
      </c>
      <c r="C55" s="18" t="s">
        <v>79</v>
      </c>
      <c r="D55" s="27">
        <v>332140.02593999996</v>
      </c>
      <c r="E55" s="27">
        <v>79930.466229999991</v>
      </c>
      <c r="F55" s="27">
        <v>4358777.25507</v>
      </c>
      <c r="G55" s="27">
        <v>4337274.7618199997</v>
      </c>
      <c r="H55" s="27">
        <v>1100496.89032</v>
      </c>
      <c r="I55" s="27">
        <v>4122478.6522300001</v>
      </c>
      <c r="J55" s="27">
        <v>1100496.89032</v>
      </c>
      <c r="K55" s="27">
        <v>21502.49325</v>
      </c>
      <c r="L55" s="27">
        <v>107.15268999999999</v>
      </c>
      <c r="M55" s="27">
        <v>21502.49325</v>
      </c>
      <c r="N55" s="27">
        <v>107.15268999999999</v>
      </c>
      <c r="O55" s="27">
        <v>0</v>
      </c>
      <c r="P55" s="27">
        <v>0</v>
      </c>
      <c r="Q55" s="27">
        <v>0</v>
      </c>
      <c r="R55" s="27">
        <v>0</v>
      </c>
      <c r="S55" s="27">
        <v>9089.782290000001</v>
      </c>
      <c r="T55" s="27">
        <v>2105.2441800000001</v>
      </c>
      <c r="U55" s="27">
        <v>362301.72958000004</v>
      </c>
      <c r="V55" s="27">
        <v>11379.173480000001</v>
      </c>
      <c r="W55" s="27">
        <v>0</v>
      </c>
      <c r="X55" s="27">
        <v>0</v>
      </c>
      <c r="Y55" s="27">
        <v>5075793.2105399994</v>
      </c>
      <c r="Z55" s="27">
        <v>1533816.97052</v>
      </c>
      <c r="AA55" s="14"/>
      <c r="AB55" s="68"/>
      <c r="AC55" s="51"/>
      <c r="AD55" s="2"/>
      <c r="AE55" s="69"/>
      <c r="AF55" s="18"/>
      <c r="AG55" s="51"/>
    </row>
    <row r="56" spans="1:33" s="29" customFormat="1">
      <c r="A56" s="13">
        <v>37</v>
      </c>
      <c r="B56" s="50">
        <v>2</v>
      </c>
      <c r="C56" s="19" t="s">
        <v>87</v>
      </c>
      <c r="D56" s="27">
        <v>402077.42759000004</v>
      </c>
      <c r="E56" s="27">
        <v>236825.44130000001</v>
      </c>
      <c r="F56" s="27">
        <v>4604609.44594</v>
      </c>
      <c r="G56" s="27">
        <v>4505415.2827300001</v>
      </c>
      <c r="H56" s="27">
        <v>20904.336359999998</v>
      </c>
      <c r="I56" s="27">
        <v>278044.2059</v>
      </c>
      <c r="J56" s="27">
        <v>4823.2963099999997</v>
      </c>
      <c r="K56" s="27">
        <v>99194.163209999999</v>
      </c>
      <c r="L56" s="27">
        <v>28861.539489999999</v>
      </c>
      <c r="M56" s="27">
        <v>69954.308409999998</v>
      </c>
      <c r="N56" s="27">
        <v>5987.0733200000004</v>
      </c>
      <c r="O56" s="27">
        <v>0</v>
      </c>
      <c r="P56" s="27">
        <v>0</v>
      </c>
      <c r="Q56" s="27">
        <v>0</v>
      </c>
      <c r="R56" s="27">
        <v>7041</v>
      </c>
      <c r="S56" s="27">
        <v>0</v>
      </c>
      <c r="T56" s="27">
        <v>18077.573</v>
      </c>
      <c r="U56" s="27">
        <v>1277.2196200000001</v>
      </c>
      <c r="V56" s="27">
        <v>1583.6514</v>
      </c>
      <c r="W56" s="27">
        <v>326487.88107</v>
      </c>
      <c r="X56" s="27">
        <v>0</v>
      </c>
      <c r="Y56" s="27">
        <v>5361154.1986199999</v>
      </c>
      <c r="Z56" s="27">
        <v>613079.19822000002</v>
      </c>
      <c r="AA56" s="14"/>
      <c r="AB56" s="68"/>
      <c r="AC56" s="51"/>
      <c r="AD56" s="2"/>
      <c r="AE56" s="74"/>
      <c r="AF56" s="19"/>
      <c r="AG56" s="51"/>
    </row>
    <row r="57" spans="1:33" s="29" customFormat="1">
      <c r="A57" s="13">
        <v>38</v>
      </c>
      <c r="B57" s="50">
        <v>3</v>
      </c>
      <c r="C57" s="18" t="s">
        <v>80</v>
      </c>
      <c r="D57" s="27">
        <v>0</v>
      </c>
      <c r="E57" s="27">
        <v>0</v>
      </c>
      <c r="F57" s="27">
        <v>4824235.5856900001</v>
      </c>
      <c r="G57" s="27">
        <v>671656.61644999997</v>
      </c>
      <c r="H57" s="27">
        <v>35376.765810000004</v>
      </c>
      <c r="I57" s="27">
        <v>146640.54503000001</v>
      </c>
      <c r="J57" s="27">
        <v>6402.2476999999999</v>
      </c>
      <c r="K57" s="27">
        <v>4152578.9692400005</v>
      </c>
      <c r="L57" s="27">
        <v>861604.42320000008</v>
      </c>
      <c r="M57" s="27">
        <v>238146.29705999998</v>
      </c>
      <c r="N57" s="27">
        <v>42071.703609999997</v>
      </c>
      <c r="O57" s="27">
        <v>151353.42465999999</v>
      </c>
      <c r="P57" s="27">
        <v>0</v>
      </c>
      <c r="Q57" s="27">
        <v>73900.379970000009</v>
      </c>
      <c r="R57" s="27">
        <v>16594.684000000001</v>
      </c>
      <c r="S57" s="27">
        <v>0</v>
      </c>
      <c r="T57" s="27">
        <v>1049.40932</v>
      </c>
      <c r="U57" s="27">
        <v>151441.08883000002</v>
      </c>
      <c r="V57" s="27">
        <v>45774.73214</v>
      </c>
      <c r="W57" s="27">
        <v>111259.05258999999</v>
      </c>
      <c r="X57" s="27">
        <v>0</v>
      </c>
      <c r="Y57" s="27">
        <v>5375608.3571999995</v>
      </c>
      <c r="Z57" s="27">
        <v>1084707.80813</v>
      </c>
      <c r="AA57" s="14"/>
      <c r="AB57" s="68"/>
      <c r="AC57" s="51"/>
      <c r="AD57" s="2"/>
      <c r="AE57" s="69"/>
      <c r="AF57" s="18"/>
      <c r="AG57" s="51"/>
    </row>
    <row r="58" spans="1:33" s="29" customFormat="1">
      <c r="A58" s="13">
        <v>39</v>
      </c>
      <c r="B58" s="50">
        <v>4</v>
      </c>
      <c r="C58" s="18" t="s">
        <v>74</v>
      </c>
      <c r="D58" s="27">
        <v>291983.86064999999</v>
      </c>
      <c r="E58" s="27">
        <v>0</v>
      </c>
      <c r="F58" s="27">
        <v>4716090.1756100003</v>
      </c>
      <c r="G58" s="27">
        <v>2705693.0499</v>
      </c>
      <c r="H58" s="27">
        <v>1231064.68778</v>
      </c>
      <c r="I58" s="27">
        <v>550932.63292</v>
      </c>
      <c r="J58" s="27">
        <v>167625.39072000002</v>
      </c>
      <c r="K58" s="27">
        <v>2010397.1257100001</v>
      </c>
      <c r="L58" s="27">
        <v>643467.05716999993</v>
      </c>
      <c r="M58" s="27">
        <v>193022.01066</v>
      </c>
      <c r="N58" s="27">
        <v>35267.551060000005</v>
      </c>
      <c r="O58" s="27">
        <v>0</v>
      </c>
      <c r="P58" s="27">
        <v>0</v>
      </c>
      <c r="Q58" s="27">
        <v>3113.83563</v>
      </c>
      <c r="R58" s="27">
        <v>459.59337999999997</v>
      </c>
      <c r="S58" s="27">
        <v>0</v>
      </c>
      <c r="T58" s="27">
        <v>4757.9003599999996</v>
      </c>
      <c r="U58" s="27">
        <v>71933.931949999998</v>
      </c>
      <c r="V58" s="27">
        <v>6977.8083900000001</v>
      </c>
      <c r="W58" s="27">
        <v>210864.96781999999</v>
      </c>
      <c r="X58" s="27">
        <v>0</v>
      </c>
      <c r="Y58" s="27">
        <v>5306182.0737899998</v>
      </c>
      <c r="Z58" s="27">
        <v>2057055.7447500001</v>
      </c>
      <c r="AA58" s="14"/>
      <c r="AB58" s="68"/>
      <c r="AC58" s="51"/>
      <c r="AD58" s="2"/>
      <c r="AE58" s="69"/>
      <c r="AF58" s="18"/>
      <c r="AG58" s="51"/>
    </row>
    <row r="59" spans="1:33" s="29" customFormat="1">
      <c r="A59" s="13">
        <v>40</v>
      </c>
      <c r="B59" s="50">
        <v>5</v>
      </c>
      <c r="C59" s="18" t="s">
        <v>73</v>
      </c>
      <c r="D59" s="27">
        <v>186783.28151999999</v>
      </c>
      <c r="E59" s="27">
        <v>161656.95658000003</v>
      </c>
      <c r="F59" s="27">
        <v>3513481.8744799998</v>
      </c>
      <c r="G59" s="27">
        <v>1650075.4588600001</v>
      </c>
      <c r="H59" s="27">
        <v>678955.61569999997</v>
      </c>
      <c r="I59" s="27">
        <v>971282.88207000005</v>
      </c>
      <c r="J59" s="27">
        <v>337085.96623000002</v>
      </c>
      <c r="K59" s="27">
        <v>1863406.4156199999</v>
      </c>
      <c r="L59" s="27">
        <v>770037.44651000004</v>
      </c>
      <c r="M59" s="27">
        <v>199754.83846</v>
      </c>
      <c r="N59" s="27">
        <v>12778.467490000001</v>
      </c>
      <c r="O59" s="27">
        <v>20280.802770000002</v>
      </c>
      <c r="P59" s="27">
        <v>7065.2876400000005</v>
      </c>
      <c r="Q59" s="27">
        <v>813980.10538999992</v>
      </c>
      <c r="R59" s="27">
        <v>0</v>
      </c>
      <c r="S59" s="27">
        <v>868.50211000000002</v>
      </c>
      <c r="T59" s="27">
        <v>1727.6815799999999</v>
      </c>
      <c r="U59" s="27">
        <v>5299.7338100000006</v>
      </c>
      <c r="V59" s="27">
        <v>6555.6100800000004</v>
      </c>
      <c r="W59" s="27">
        <v>213405.67517</v>
      </c>
      <c r="X59" s="27">
        <v>0</v>
      </c>
      <c r="Y59" s="27">
        <v>4762383.2669099998</v>
      </c>
      <c r="Z59" s="27">
        <v>2633724.5722500002</v>
      </c>
      <c r="AA59" s="14"/>
      <c r="AB59" s="68"/>
      <c r="AC59" s="51"/>
      <c r="AD59" s="2"/>
      <c r="AE59" s="69"/>
      <c r="AF59" s="18"/>
      <c r="AG59" s="51"/>
    </row>
    <row r="60" spans="1:33" s="29" customFormat="1">
      <c r="A60" s="13">
        <v>41</v>
      </c>
      <c r="B60" s="50">
        <v>6</v>
      </c>
      <c r="C60" s="18" t="s">
        <v>77</v>
      </c>
      <c r="D60" s="27">
        <v>676717.67912999995</v>
      </c>
      <c r="E60" s="27">
        <v>538583.90555999998</v>
      </c>
      <c r="F60" s="27">
        <v>3195829.7296199999</v>
      </c>
      <c r="G60" s="27">
        <v>1284586.2016399999</v>
      </c>
      <c r="H60" s="27">
        <v>15083.39221</v>
      </c>
      <c r="I60" s="27">
        <v>180459.07424999998</v>
      </c>
      <c r="J60" s="27">
        <v>8271.9181100000005</v>
      </c>
      <c r="K60" s="27">
        <v>1911243.52798</v>
      </c>
      <c r="L60" s="27">
        <v>720755.59031999996</v>
      </c>
      <c r="M60" s="27">
        <v>101219.21713</v>
      </c>
      <c r="N60" s="27">
        <v>22520.396529999998</v>
      </c>
      <c r="O60" s="27">
        <v>0</v>
      </c>
      <c r="P60" s="27">
        <v>0</v>
      </c>
      <c r="Q60" s="27">
        <v>51209.525970000002</v>
      </c>
      <c r="R60" s="27">
        <v>0</v>
      </c>
      <c r="S60" s="27">
        <v>990.36681999999996</v>
      </c>
      <c r="T60" s="27">
        <v>73.580999999999989</v>
      </c>
      <c r="U60" s="27">
        <v>286615.32390999998</v>
      </c>
      <c r="V60" s="27">
        <v>9419.2123300000003</v>
      </c>
      <c r="W60" s="27">
        <v>56046.575339999996</v>
      </c>
      <c r="X60" s="27">
        <v>0</v>
      </c>
      <c r="Y60" s="27">
        <v>4276901.9941199999</v>
      </c>
      <c r="Z60" s="27">
        <v>1476798.42903</v>
      </c>
      <c r="AA60" s="14"/>
      <c r="AB60" s="68"/>
      <c r="AC60" s="51"/>
      <c r="AD60" s="2"/>
      <c r="AE60" s="69"/>
      <c r="AF60" s="18"/>
      <c r="AG60" s="51"/>
    </row>
    <row r="61" spans="1:33" s="29" customFormat="1">
      <c r="A61" s="13">
        <v>42</v>
      </c>
      <c r="B61" s="50">
        <v>7</v>
      </c>
      <c r="C61" s="56" t="s">
        <v>83</v>
      </c>
      <c r="D61" s="27">
        <v>148958.95926</v>
      </c>
      <c r="E61" s="27">
        <v>148958.95926</v>
      </c>
      <c r="F61" s="27">
        <v>4079668.6672</v>
      </c>
      <c r="G61" s="27">
        <v>1288599.2665599999</v>
      </c>
      <c r="H61" s="27">
        <v>649035.74650000001</v>
      </c>
      <c r="I61" s="27">
        <v>586470.37135000003</v>
      </c>
      <c r="J61" s="27">
        <v>198250.24013999998</v>
      </c>
      <c r="K61" s="27">
        <v>2791069.4006400001</v>
      </c>
      <c r="L61" s="27">
        <v>1628918.03743</v>
      </c>
      <c r="M61" s="27">
        <v>690275.19686000003</v>
      </c>
      <c r="N61" s="27">
        <v>65097.768369999998</v>
      </c>
      <c r="O61" s="27">
        <v>5767.8468000000003</v>
      </c>
      <c r="P61" s="27">
        <v>0</v>
      </c>
      <c r="Q61" s="27">
        <v>0</v>
      </c>
      <c r="R61" s="27">
        <v>0</v>
      </c>
      <c r="S61" s="27">
        <v>3191.6150299999999</v>
      </c>
      <c r="T61" s="27">
        <v>487.58496000000002</v>
      </c>
      <c r="U61" s="27">
        <v>45670.598330000001</v>
      </c>
      <c r="V61" s="27">
        <v>8153.30213</v>
      </c>
      <c r="W61" s="27">
        <v>80154.534960000005</v>
      </c>
      <c r="X61" s="27">
        <v>0</v>
      </c>
      <c r="Y61" s="27">
        <v>4372053.10867</v>
      </c>
      <c r="Z61" s="27">
        <v>2523241.38185</v>
      </c>
      <c r="AA61" s="14"/>
      <c r="AB61" s="68"/>
      <c r="AC61" s="51"/>
      <c r="AD61" s="2"/>
      <c r="AE61" s="69"/>
      <c r="AF61" s="56"/>
      <c r="AG61" s="51"/>
    </row>
    <row r="62" spans="1:33" s="29" customFormat="1">
      <c r="A62" s="13">
        <v>43</v>
      </c>
      <c r="B62" s="50">
        <v>8</v>
      </c>
      <c r="C62" s="18" t="s">
        <v>75</v>
      </c>
      <c r="D62" s="27">
        <v>248319.14122000002</v>
      </c>
      <c r="E62" s="27">
        <v>185199.08233999999</v>
      </c>
      <c r="F62" s="27">
        <v>2948938.28969</v>
      </c>
      <c r="G62" s="27">
        <v>1300190.90781</v>
      </c>
      <c r="H62" s="27">
        <v>121454.57467</v>
      </c>
      <c r="I62" s="27">
        <v>449289.67478</v>
      </c>
      <c r="J62" s="27">
        <v>57645.702559999998</v>
      </c>
      <c r="K62" s="27">
        <v>1648747.38188</v>
      </c>
      <c r="L62" s="27">
        <v>585401.84940999991</v>
      </c>
      <c r="M62" s="27">
        <v>174952.00735</v>
      </c>
      <c r="N62" s="27">
        <v>107628.42001</v>
      </c>
      <c r="O62" s="27">
        <v>0</v>
      </c>
      <c r="P62" s="27">
        <v>0</v>
      </c>
      <c r="Q62" s="27">
        <v>0</v>
      </c>
      <c r="R62" s="27">
        <v>0</v>
      </c>
      <c r="S62" s="27">
        <v>462.94369</v>
      </c>
      <c r="T62" s="27">
        <v>4866.1660400000001</v>
      </c>
      <c r="U62" s="27">
        <v>1036473.8100300001</v>
      </c>
      <c r="V62" s="27">
        <v>7517.1723200000006</v>
      </c>
      <c r="W62" s="27">
        <v>254609.80925000002</v>
      </c>
      <c r="X62" s="27">
        <v>0</v>
      </c>
      <c r="Y62" s="27">
        <v>4501187.3322399994</v>
      </c>
      <c r="Z62" s="27">
        <v>1962783.9731399999</v>
      </c>
      <c r="AA62" s="14"/>
      <c r="AB62" s="68"/>
      <c r="AC62" s="51"/>
      <c r="AD62" s="2"/>
      <c r="AE62" s="69"/>
      <c r="AF62" s="18"/>
      <c r="AG62" s="51"/>
    </row>
    <row r="63" spans="1:33" s="29" customFormat="1">
      <c r="A63" s="13">
        <v>44</v>
      </c>
      <c r="B63" s="50">
        <v>9</v>
      </c>
      <c r="C63" s="18" t="s">
        <v>200</v>
      </c>
      <c r="D63" s="27">
        <v>1272221.2620099999</v>
      </c>
      <c r="E63" s="27">
        <v>1088539.75223</v>
      </c>
      <c r="F63" s="27">
        <v>2755085.21196</v>
      </c>
      <c r="G63" s="27">
        <v>627719.12804999994</v>
      </c>
      <c r="H63" s="27">
        <v>20923.77535</v>
      </c>
      <c r="I63" s="27">
        <v>234825.47419000001</v>
      </c>
      <c r="J63" s="27">
        <v>11681.64782</v>
      </c>
      <c r="K63" s="27">
        <v>2127366.08391</v>
      </c>
      <c r="L63" s="27">
        <v>818146.04955</v>
      </c>
      <c r="M63" s="27">
        <v>98241.382360000003</v>
      </c>
      <c r="N63" s="27">
        <v>27631.334480000001</v>
      </c>
      <c r="O63" s="27">
        <v>53245.181780000006</v>
      </c>
      <c r="P63" s="27">
        <v>25567.516099999997</v>
      </c>
      <c r="Q63" s="27">
        <v>0</v>
      </c>
      <c r="R63" s="27">
        <v>0</v>
      </c>
      <c r="S63" s="27">
        <v>418.03</v>
      </c>
      <c r="T63" s="27">
        <v>657.63652999999999</v>
      </c>
      <c r="U63" s="27">
        <v>9482.9521499999992</v>
      </c>
      <c r="V63" s="27">
        <v>23862.142030000003</v>
      </c>
      <c r="W63" s="27">
        <v>160153.58893999999</v>
      </c>
      <c r="X63" s="27">
        <v>0</v>
      </c>
      <c r="Y63" s="27">
        <v>4275126.0054000001</v>
      </c>
      <c r="Z63" s="27">
        <v>2034902.7525900002</v>
      </c>
      <c r="AA63" s="14"/>
      <c r="AB63" s="68"/>
      <c r="AC63" s="51"/>
      <c r="AD63" s="2"/>
      <c r="AE63" s="69"/>
      <c r="AF63" s="18"/>
      <c r="AG63" s="51"/>
    </row>
    <row r="64" spans="1:33" s="29" customFormat="1">
      <c r="A64" s="13">
        <v>45</v>
      </c>
      <c r="B64" s="50">
        <v>10</v>
      </c>
      <c r="C64" s="56" t="s">
        <v>82</v>
      </c>
      <c r="D64" s="27">
        <v>1288889.91252</v>
      </c>
      <c r="E64" s="27">
        <v>216185.02563999998</v>
      </c>
      <c r="F64" s="27">
        <v>1759994.68252</v>
      </c>
      <c r="G64" s="27">
        <v>1297540.5068099999</v>
      </c>
      <c r="H64" s="27">
        <v>187077.75251000002</v>
      </c>
      <c r="I64" s="27">
        <v>599602.02120999992</v>
      </c>
      <c r="J64" s="27">
        <v>20024.594400000002</v>
      </c>
      <c r="K64" s="27">
        <v>462454.17571000004</v>
      </c>
      <c r="L64" s="27">
        <v>137159.18357999998</v>
      </c>
      <c r="M64" s="27">
        <v>88064.4614</v>
      </c>
      <c r="N64" s="27">
        <v>52987.23964</v>
      </c>
      <c r="O64" s="27">
        <v>682391.45341999992</v>
      </c>
      <c r="P64" s="27">
        <v>16739.034759999999</v>
      </c>
      <c r="Q64" s="27">
        <v>0</v>
      </c>
      <c r="R64" s="27">
        <v>0</v>
      </c>
      <c r="S64" s="27">
        <v>82.289900000000003</v>
      </c>
      <c r="T64" s="27">
        <v>17260.730530000001</v>
      </c>
      <c r="U64" s="27">
        <v>311978.24961</v>
      </c>
      <c r="V64" s="27">
        <v>671.94114000000002</v>
      </c>
      <c r="W64" s="27">
        <v>221915.20548</v>
      </c>
      <c r="X64" s="27">
        <v>0</v>
      </c>
      <c r="Y64" s="27">
        <v>4283184.4651199998</v>
      </c>
      <c r="Z64" s="27">
        <v>864433.06854000001</v>
      </c>
      <c r="AA64" s="14"/>
      <c r="AB64" s="68"/>
      <c r="AC64" s="51"/>
      <c r="AD64" s="2"/>
      <c r="AE64" s="69"/>
      <c r="AF64" s="56"/>
      <c r="AG64" s="51"/>
    </row>
    <row r="65" spans="1:33" s="29" customFormat="1">
      <c r="A65" s="13">
        <v>46</v>
      </c>
      <c r="B65" s="50">
        <v>11</v>
      </c>
      <c r="C65" s="18" t="s">
        <v>53</v>
      </c>
      <c r="D65" s="27">
        <v>83339.763869999995</v>
      </c>
      <c r="E65" s="27">
        <v>83279.306190000003</v>
      </c>
      <c r="F65" s="27">
        <v>3045034.11595</v>
      </c>
      <c r="G65" s="27">
        <v>908501.55860999995</v>
      </c>
      <c r="H65" s="27">
        <v>240688.74771</v>
      </c>
      <c r="I65" s="27">
        <v>419825.93112000002</v>
      </c>
      <c r="J65" s="27">
        <v>47949.14417</v>
      </c>
      <c r="K65" s="27">
        <v>2136532.5573399998</v>
      </c>
      <c r="L65" s="27">
        <v>745093.52459000004</v>
      </c>
      <c r="M65" s="27">
        <v>769675.59178999998</v>
      </c>
      <c r="N65" s="27">
        <v>178864.75042999999</v>
      </c>
      <c r="O65" s="27">
        <v>1.05548</v>
      </c>
      <c r="P65" s="27">
        <v>0</v>
      </c>
      <c r="Q65" s="27">
        <v>0</v>
      </c>
      <c r="R65" s="27">
        <v>0</v>
      </c>
      <c r="S65" s="27">
        <v>3532.22568</v>
      </c>
      <c r="T65" s="27">
        <v>2043.0804899999998</v>
      </c>
      <c r="U65" s="27">
        <v>88091.703690000009</v>
      </c>
      <c r="V65" s="27">
        <v>50899.973699999995</v>
      </c>
      <c r="W65" s="27">
        <v>119094.94331</v>
      </c>
      <c r="X65" s="27">
        <v>0</v>
      </c>
      <c r="Y65" s="27">
        <v>3392036.8621700001</v>
      </c>
      <c r="Z65" s="27">
        <v>1213888.50835</v>
      </c>
      <c r="AA65" s="14"/>
      <c r="AB65" s="68"/>
      <c r="AC65" s="51"/>
      <c r="AD65" s="2"/>
      <c r="AE65" s="69"/>
      <c r="AF65" s="18"/>
      <c r="AG65" s="51"/>
    </row>
    <row r="66" spans="1:33" s="29" customFormat="1">
      <c r="A66" s="13">
        <v>47</v>
      </c>
      <c r="B66" s="50">
        <v>12</v>
      </c>
      <c r="C66" s="18" t="s">
        <v>113</v>
      </c>
      <c r="D66" s="27">
        <v>1411366.66096</v>
      </c>
      <c r="E66" s="27">
        <v>4.5263900000000001</v>
      </c>
      <c r="F66" s="27">
        <v>981029.08190999995</v>
      </c>
      <c r="G66" s="27">
        <v>204339.95288</v>
      </c>
      <c r="H66" s="27">
        <v>11023.880650000001</v>
      </c>
      <c r="I66" s="27">
        <v>120185.1838</v>
      </c>
      <c r="J66" s="27">
        <v>5892.9788600000002</v>
      </c>
      <c r="K66" s="27">
        <v>776689.12902999995</v>
      </c>
      <c r="L66" s="27">
        <v>124611.37363999999</v>
      </c>
      <c r="M66" s="27">
        <v>90812.440319999994</v>
      </c>
      <c r="N66" s="27">
        <v>11914.317139999999</v>
      </c>
      <c r="O66" s="27">
        <v>0</v>
      </c>
      <c r="P66" s="27">
        <v>0</v>
      </c>
      <c r="Q66" s="27">
        <v>0</v>
      </c>
      <c r="R66" s="27">
        <v>2642.0859999999998</v>
      </c>
      <c r="S66" s="27">
        <v>2277.1774599999999</v>
      </c>
      <c r="T66" s="27">
        <v>11713.530130000001</v>
      </c>
      <c r="U66" s="27">
        <v>36487.717290000001</v>
      </c>
      <c r="V66" s="27">
        <v>1429.21495</v>
      </c>
      <c r="W66" s="27">
        <v>60522.32877</v>
      </c>
      <c r="X66" s="27">
        <v>0</v>
      </c>
      <c r="Y66" s="27">
        <v>2507467.7974699996</v>
      </c>
      <c r="Z66" s="27">
        <v>139885.61985000002</v>
      </c>
      <c r="AA66" s="14"/>
      <c r="AB66" s="68"/>
      <c r="AC66" s="51"/>
      <c r="AD66" s="2"/>
      <c r="AE66" s="69"/>
      <c r="AF66" s="18"/>
      <c r="AG66" s="51"/>
    </row>
    <row r="67" spans="1:33" s="29" customFormat="1">
      <c r="A67" s="13">
        <v>48</v>
      </c>
      <c r="B67" s="50">
        <v>13</v>
      </c>
      <c r="C67" s="18" t="s">
        <v>70</v>
      </c>
      <c r="D67" s="27">
        <v>558374.67632000009</v>
      </c>
      <c r="E67" s="27">
        <v>534148.2782099999</v>
      </c>
      <c r="F67" s="27">
        <v>2782277.3829100002</v>
      </c>
      <c r="G67" s="27">
        <v>926538.42631999997</v>
      </c>
      <c r="H67" s="27">
        <v>161811.66934999998</v>
      </c>
      <c r="I67" s="27">
        <v>573751.11534999998</v>
      </c>
      <c r="J67" s="27">
        <v>142938.25537</v>
      </c>
      <c r="K67" s="27">
        <v>1855738.9565900001</v>
      </c>
      <c r="L67" s="27">
        <v>503277.38348999998</v>
      </c>
      <c r="M67" s="27">
        <v>344587.21143999998</v>
      </c>
      <c r="N67" s="27">
        <v>83511.845410000009</v>
      </c>
      <c r="O67" s="27">
        <v>0</v>
      </c>
      <c r="P67" s="27">
        <v>0</v>
      </c>
      <c r="Q67" s="27">
        <v>19412.44427</v>
      </c>
      <c r="R67" s="27">
        <v>789.94200000000001</v>
      </c>
      <c r="S67" s="27">
        <v>2541.9848999999999</v>
      </c>
      <c r="T67" s="27">
        <v>2257.6358100000002</v>
      </c>
      <c r="U67" s="27">
        <v>77710.217959999994</v>
      </c>
      <c r="V67" s="27">
        <v>11747.730369999999</v>
      </c>
      <c r="W67" s="27">
        <v>283791.73164999997</v>
      </c>
      <c r="X67" s="27">
        <v>0</v>
      </c>
      <c r="Y67" s="27">
        <v>3738903.7461900003</v>
      </c>
      <c r="Z67" s="27">
        <v>1531609.1076200001</v>
      </c>
      <c r="AA67" s="14"/>
      <c r="AB67" s="68"/>
      <c r="AC67" s="51"/>
      <c r="AD67" s="2"/>
      <c r="AE67" s="69"/>
      <c r="AF67" s="18"/>
      <c r="AG67" s="51"/>
    </row>
    <row r="68" spans="1:33" s="73" customFormat="1">
      <c r="A68" s="13">
        <v>49</v>
      </c>
      <c r="B68" s="50">
        <v>14</v>
      </c>
      <c r="C68" s="56" t="s">
        <v>65</v>
      </c>
      <c r="D68" s="27">
        <v>716343.67477000004</v>
      </c>
      <c r="E68" s="27">
        <v>402457.37659</v>
      </c>
      <c r="F68" s="27">
        <v>1112021.79583</v>
      </c>
      <c r="G68" s="27">
        <v>581585.04932000011</v>
      </c>
      <c r="H68" s="27">
        <v>569422.47146999999</v>
      </c>
      <c r="I68" s="27">
        <v>576373.73864000011</v>
      </c>
      <c r="J68" s="27">
        <v>569422.47146999999</v>
      </c>
      <c r="K68" s="27">
        <v>530436.74651000008</v>
      </c>
      <c r="L68" s="27">
        <v>392996.63743</v>
      </c>
      <c r="M68" s="27">
        <v>12679.39479</v>
      </c>
      <c r="N68" s="27">
        <v>4086.7626899999996</v>
      </c>
      <c r="O68" s="27">
        <v>2542.7176199999999</v>
      </c>
      <c r="P68" s="27">
        <v>2542.7176199999999</v>
      </c>
      <c r="Q68" s="27">
        <v>0</v>
      </c>
      <c r="R68" s="27">
        <v>0</v>
      </c>
      <c r="S68" s="27">
        <v>64411.235570000004</v>
      </c>
      <c r="T68" s="27">
        <v>55.929680000000005</v>
      </c>
      <c r="U68" s="27">
        <v>1869242.3894399998</v>
      </c>
      <c r="V68" s="27">
        <v>1580.2242699999999</v>
      </c>
      <c r="W68" s="27">
        <v>0</v>
      </c>
      <c r="X68" s="27">
        <v>0</v>
      </c>
      <c r="Y68" s="27">
        <v>3766197.9671800002</v>
      </c>
      <c r="Z68" s="27">
        <v>3112576.7378099998</v>
      </c>
      <c r="AA68" s="14"/>
      <c r="AB68" s="68"/>
      <c r="AC68" s="51"/>
      <c r="AD68" s="2"/>
      <c r="AE68" s="69"/>
      <c r="AF68" s="56"/>
      <c r="AG68" s="51"/>
    </row>
    <row r="69" spans="1:33" s="29" customFormat="1">
      <c r="A69" s="13">
        <v>50</v>
      </c>
      <c r="B69" s="50">
        <v>15</v>
      </c>
      <c r="C69" s="18" t="s">
        <v>78</v>
      </c>
      <c r="D69" s="27">
        <v>119072.50010999999</v>
      </c>
      <c r="E69" s="27">
        <v>1.2800000000000001E-3</v>
      </c>
      <c r="F69" s="27">
        <v>3043201.5609900001</v>
      </c>
      <c r="G69" s="27">
        <v>2474993.06972</v>
      </c>
      <c r="H69" s="27">
        <v>89788.431270000001</v>
      </c>
      <c r="I69" s="27">
        <v>808974.11274999997</v>
      </c>
      <c r="J69" s="27">
        <v>56340.893929999998</v>
      </c>
      <c r="K69" s="27">
        <v>568208.49127</v>
      </c>
      <c r="L69" s="27">
        <v>304100.96198999998</v>
      </c>
      <c r="M69" s="27">
        <v>147761.01079</v>
      </c>
      <c r="N69" s="27">
        <v>50177.34519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146.15621000000002</v>
      </c>
      <c r="U69" s="27">
        <v>52882.008999999998</v>
      </c>
      <c r="V69" s="27">
        <v>5151.1743299999998</v>
      </c>
      <c r="W69" s="27">
        <v>86628.025349999996</v>
      </c>
      <c r="X69" s="27">
        <v>0</v>
      </c>
      <c r="Y69" s="27">
        <v>3307081.4259899999</v>
      </c>
      <c r="Z69" s="27">
        <v>1735225.0065600001</v>
      </c>
      <c r="AA69" s="14"/>
      <c r="AB69" s="68"/>
      <c r="AC69" s="51"/>
      <c r="AD69" s="2"/>
      <c r="AE69" s="69"/>
      <c r="AF69" s="18"/>
      <c r="AG69" s="51"/>
    </row>
    <row r="70" spans="1:33" s="29" customFormat="1">
      <c r="A70" s="13">
        <v>51</v>
      </c>
      <c r="B70" s="50">
        <v>16</v>
      </c>
      <c r="C70" s="18" t="s">
        <v>155</v>
      </c>
      <c r="D70" s="27">
        <v>674442.56586999993</v>
      </c>
      <c r="E70" s="27">
        <v>219328.12258000002</v>
      </c>
      <c r="F70" s="27">
        <v>2374406.6279700003</v>
      </c>
      <c r="G70" s="27">
        <v>787058.28225000005</v>
      </c>
      <c r="H70" s="27">
        <v>288354.75408000004</v>
      </c>
      <c r="I70" s="27">
        <v>485557.81871000002</v>
      </c>
      <c r="J70" s="27">
        <v>85427.582330000005</v>
      </c>
      <c r="K70" s="27">
        <v>1587348.3457200001</v>
      </c>
      <c r="L70" s="27">
        <v>625758.96153999993</v>
      </c>
      <c r="M70" s="27">
        <v>53739.210900000005</v>
      </c>
      <c r="N70" s="27">
        <v>11152.518249999999</v>
      </c>
      <c r="O70" s="27">
        <v>0</v>
      </c>
      <c r="P70" s="27">
        <v>0</v>
      </c>
      <c r="Q70" s="27">
        <v>0</v>
      </c>
      <c r="R70" s="27">
        <v>0</v>
      </c>
      <c r="S70" s="27">
        <v>3362.28595</v>
      </c>
      <c r="T70" s="27">
        <v>136.79272</v>
      </c>
      <c r="U70" s="27">
        <v>179402.18590000001</v>
      </c>
      <c r="V70" s="27">
        <v>8129.9471600000006</v>
      </c>
      <c r="W70" s="27">
        <v>0</v>
      </c>
      <c r="X70" s="27">
        <v>0</v>
      </c>
      <c r="Y70" s="27">
        <v>3239880.4055700004</v>
      </c>
      <c r="Z70" s="27">
        <v>1308282.8175300001</v>
      </c>
      <c r="AA70" s="14"/>
      <c r="AB70" s="68"/>
      <c r="AC70" s="51"/>
      <c r="AD70" s="2"/>
      <c r="AE70" s="69"/>
      <c r="AF70" s="18"/>
      <c r="AG70" s="51"/>
    </row>
    <row r="71" spans="1:33" s="29" customFormat="1">
      <c r="A71" s="13">
        <v>52</v>
      </c>
      <c r="B71" s="50">
        <v>17</v>
      </c>
      <c r="C71" s="19" t="s">
        <v>85</v>
      </c>
      <c r="D71" s="27">
        <v>176132.05479000002</v>
      </c>
      <c r="E71" s="27">
        <v>35673.157770000005</v>
      </c>
      <c r="F71" s="27">
        <v>1364728.3729300001</v>
      </c>
      <c r="G71" s="27">
        <v>531192.88367999997</v>
      </c>
      <c r="H71" s="27">
        <v>8702.5077399999991</v>
      </c>
      <c r="I71" s="27">
        <v>336636.44086999999</v>
      </c>
      <c r="J71" s="27">
        <v>3524.5865400000002</v>
      </c>
      <c r="K71" s="27">
        <v>833535.48924999998</v>
      </c>
      <c r="L71" s="27">
        <v>281676.62805999996</v>
      </c>
      <c r="M71" s="27">
        <v>51409.303350000002</v>
      </c>
      <c r="N71" s="27">
        <v>12202.38061</v>
      </c>
      <c r="O71" s="27">
        <v>23080.688420000002</v>
      </c>
      <c r="P71" s="27">
        <v>885.29972999999995</v>
      </c>
      <c r="Q71" s="27">
        <v>75000</v>
      </c>
      <c r="R71" s="27">
        <v>2049.2514999999999</v>
      </c>
      <c r="S71" s="27">
        <v>0</v>
      </c>
      <c r="T71" s="27">
        <v>104.66612000000001</v>
      </c>
      <c r="U71" s="27">
        <v>1744517.0036500001</v>
      </c>
      <c r="V71" s="27">
        <v>1393.4365500000001</v>
      </c>
      <c r="W71" s="27">
        <v>77744.178899999999</v>
      </c>
      <c r="X71" s="27">
        <v>0</v>
      </c>
      <c r="Y71" s="27">
        <v>3464749.6528599998</v>
      </c>
      <c r="Z71" s="27">
        <v>2107383.8967800001</v>
      </c>
      <c r="AA71" s="14"/>
      <c r="AB71" s="68"/>
      <c r="AC71" s="51"/>
      <c r="AD71" s="2"/>
      <c r="AE71" s="69"/>
      <c r="AF71" s="19"/>
      <c r="AG71" s="51"/>
    </row>
    <row r="72" spans="1:33" s="29" customFormat="1">
      <c r="A72" s="13">
        <v>53</v>
      </c>
      <c r="B72" s="50">
        <v>18</v>
      </c>
      <c r="C72" s="18" t="s">
        <v>134</v>
      </c>
      <c r="D72" s="27">
        <v>62785.288419999997</v>
      </c>
      <c r="E72" s="27">
        <v>43517.111069999999</v>
      </c>
      <c r="F72" s="27">
        <v>3260643.2700100001</v>
      </c>
      <c r="G72" s="27">
        <v>1876138.79627</v>
      </c>
      <c r="H72" s="27">
        <v>222072.64264000001</v>
      </c>
      <c r="I72" s="27">
        <v>565085.27266000002</v>
      </c>
      <c r="J72" s="27">
        <v>32784.190619999994</v>
      </c>
      <c r="K72" s="27">
        <v>1384504.47374</v>
      </c>
      <c r="L72" s="27">
        <v>919069.24172000005</v>
      </c>
      <c r="M72" s="27">
        <v>12497.83058</v>
      </c>
      <c r="N72" s="27">
        <v>5584.5889099999995</v>
      </c>
      <c r="O72" s="27">
        <v>2.7499799999999999</v>
      </c>
      <c r="P72" s="27">
        <v>0</v>
      </c>
      <c r="Q72" s="27">
        <v>0</v>
      </c>
      <c r="R72" s="27">
        <v>0</v>
      </c>
      <c r="S72" s="27">
        <v>0</v>
      </c>
      <c r="T72" s="27">
        <v>120.78061</v>
      </c>
      <c r="U72" s="27">
        <v>28222.26296</v>
      </c>
      <c r="V72" s="27">
        <v>5484.0675199999996</v>
      </c>
      <c r="W72" s="27">
        <v>202166.72858000002</v>
      </c>
      <c r="X72" s="27">
        <v>0</v>
      </c>
      <c r="Y72" s="27">
        <v>3559425.1480799997</v>
      </c>
      <c r="Z72" s="27">
        <v>1212152.9908800002</v>
      </c>
      <c r="AA72" s="14"/>
      <c r="AB72" s="68"/>
      <c r="AC72" s="51"/>
      <c r="AD72" s="2"/>
      <c r="AE72" s="69"/>
      <c r="AF72" s="18"/>
      <c r="AG72" s="51"/>
    </row>
    <row r="73" spans="1:33" s="29" customFormat="1">
      <c r="A73" s="13">
        <v>54</v>
      </c>
      <c r="B73" s="50">
        <v>19</v>
      </c>
      <c r="C73" s="18" t="s">
        <v>68</v>
      </c>
      <c r="D73" s="27">
        <v>806707.46391000005</v>
      </c>
      <c r="E73" s="27">
        <v>146869.52106999999</v>
      </c>
      <c r="F73" s="27">
        <v>2238525.4337599999</v>
      </c>
      <c r="G73" s="27">
        <v>795548.05633000005</v>
      </c>
      <c r="H73" s="27">
        <v>157016.75517999998</v>
      </c>
      <c r="I73" s="27">
        <v>163920.89601</v>
      </c>
      <c r="J73" s="27">
        <v>7719.4954200000002</v>
      </c>
      <c r="K73" s="27">
        <v>1442977.3774299999</v>
      </c>
      <c r="L73" s="27">
        <v>548033.12742999999</v>
      </c>
      <c r="M73" s="27">
        <v>106424.42984</v>
      </c>
      <c r="N73" s="27">
        <v>22048.170160000001</v>
      </c>
      <c r="O73" s="27">
        <v>1990.40419</v>
      </c>
      <c r="P73" s="27">
        <v>0</v>
      </c>
      <c r="Q73" s="27">
        <v>4044.21432</v>
      </c>
      <c r="R73" s="27">
        <v>0</v>
      </c>
      <c r="S73" s="27">
        <v>2205.8445400000001</v>
      </c>
      <c r="T73" s="27">
        <v>399.72822000000002</v>
      </c>
      <c r="U73" s="27">
        <v>7394.6192200000005</v>
      </c>
      <c r="V73" s="27">
        <v>8936.4812299999994</v>
      </c>
      <c r="W73" s="27">
        <v>0</v>
      </c>
      <c r="X73" s="27">
        <v>0</v>
      </c>
      <c r="Y73" s="27">
        <v>3070204.18939</v>
      </c>
      <c r="Z73" s="27">
        <v>857358.40485999989</v>
      </c>
      <c r="AA73" s="14"/>
      <c r="AB73" s="68"/>
      <c r="AC73" s="51"/>
      <c r="AD73" s="2"/>
      <c r="AE73" s="69"/>
      <c r="AF73" s="18"/>
      <c r="AG73" s="51"/>
    </row>
    <row r="74" spans="1:33" s="29" customFormat="1">
      <c r="A74" s="13">
        <v>55</v>
      </c>
      <c r="B74" s="50">
        <v>20</v>
      </c>
      <c r="C74" s="18" t="s">
        <v>101</v>
      </c>
      <c r="D74" s="27">
        <v>1420952.5869</v>
      </c>
      <c r="E74" s="27">
        <v>1.1990000000000001E-2</v>
      </c>
      <c r="F74" s="27">
        <v>1240031.58699</v>
      </c>
      <c r="G74" s="27">
        <v>586293.95638000011</v>
      </c>
      <c r="H74" s="27">
        <v>15301.44744</v>
      </c>
      <c r="I74" s="27">
        <v>379099.66924000002</v>
      </c>
      <c r="J74" s="27">
        <v>12004.32271</v>
      </c>
      <c r="K74" s="27">
        <v>653737.63060999999</v>
      </c>
      <c r="L74" s="27">
        <v>347065.26418</v>
      </c>
      <c r="M74" s="27">
        <v>37433.0717</v>
      </c>
      <c r="N74" s="27">
        <v>7486.0647800000006</v>
      </c>
      <c r="O74" s="27">
        <v>24170.942749999998</v>
      </c>
      <c r="P74" s="27">
        <v>24170.832000000002</v>
      </c>
      <c r="Q74" s="27">
        <v>0</v>
      </c>
      <c r="R74" s="27">
        <v>0.35724999999999996</v>
      </c>
      <c r="S74" s="27">
        <v>8908.5927200000006</v>
      </c>
      <c r="T74" s="27">
        <v>1398.39717</v>
      </c>
      <c r="U74" s="27">
        <v>470920.44671999995</v>
      </c>
      <c r="V74" s="27">
        <v>1781.1895099999999</v>
      </c>
      <c r="W74" s="27">
        <v>108139.26369000001</v>
      </c>
      <c r="X74" s="27">
        <v>0</v>
      </c>
      <c r="Y74" s="27">
        <v>3276303.3636999996</v>
      </c>
      <c r="Z74" s="27">
        <v>480466.66606999998</v>
      </c>
      <c r="AA74" s="14"/>
      <c r="AB74" s="68"/>
      <c r="AC74" s="51"/>
      <c r="AD74" s="2"/>
      <c r="AE74" s="69"/>
      <c r="AF74" s="18"/>
      <c r="AG74" s="51"/>
    </row>
    <row r="75" spans="1:33" s="29" customFormat="1">
      <c r="A75" s="13">
        <v>56</v>
      </c>
      <c r="B75" s="50">
        <v>21</v>
      </c>
      <c r="C75" s="18" t="s">
        <v>81</v>
      </c>
      <c r="D75" s="27">
        <v>1118628.0379100002</v>
      </c>
      <c r="E75" s="27">
        <v>1083432.8199500002</v>
      </c>
      <c r="F75" s="27">
        <v>2074835.5683499998</v>
      </c>
      <c r="G75" s="27">
        <v>473513.62703999999</v>
      </c>
      <c r="H75" s="27">
        <v>18559.760159999998</v>
      </c>
      <c r="I75" s="27">
        <v>291982.17976999999</v>
      </c>
      <c r="J75" s="27">
        <v>2291.7061799999997</v>
      </c>
      <c r="K75" s="27">
        <v>1601321.9413100001</v>
      </c>
      <c r="L75" s="27">
        <v>716046.11659999995</v>
      </c>
      <c r="M75" s="27">
        <v>44544.55285</v>
      </c>
      <c r="N75" s="27">
        <v>24616.38334</v>
      </c>
      <c r="O75" s="27">
        <v>9364.8197799999998</v>
      </c>
      <c r="P75" s="27">
        <v>0</v>
      </c>
      <c r="Q75" s="27">
        <v>0</v>
      </c>
      <c r="R75" s="27">
        <v>85</v>
      </c>
      <c r="S75" s="27">
        <v>0</v>
      </c>
      <c r="T75" s="27">
        <v>1686.8448599999999</v>
      </c>
      <c r="U75" s="27">
        <v>88996.401960000003</v>
      </c>
      <c r="V75" s="27">
        <v>5308.4017100000001</v>
      </c>
      <c r="W75" s="27">
        <v>75721.917799999996</v>
      </c>
      <c r="X75" s="27">
        <v>0</v>
      </c>
      <c r="Y75" s="27">
        <v>3374626.9923700001</v>
      </c>
      <c r="Z75" s="27">
        <v>1820307.07449</v>
      </c>
      <c r="AA75" s="14"/>
      <c r="AB75" s="68"/>
      <c r="AC75" s="51"/>
      <c r="AD75" s="2"/>
      <c r="AE75" s="69"/>
      <c r="AF75" s="18"/>
      <c r="AG75" s="51"/>
    </row>
    <row r="76" spans="1:33" s="29" customFormat="1">
      <c r="A76" s="13">
        <v>57</v>
      </c>
      <c r="B76" s="50">
        <v>22</v>
      </c>
      <c r="C76" s="18" t="s">
        <v>170</v>
      </c>
      <c r="D76" s="27">
        <v>842069.61021999991</v>
      </c>
      <c r="E76" s="27">
        <v>160229.33007</v>
      </c>
      <c r="F76" s="27">
        <v>1834800.7129800001</v>
      </c>
      <c r="G76" s="27">
        <v>96792.718269999998</v>
      </c>
      <c r="H76" s="27">
        <v>835.40673000000004</v>
      </c>
      <c r="I76" s="27">
        <v>49322.718270000005</v>
      </c>
      <c r="J76" s="27">
        <v>835.40673000000004</v>
      </c>
      <c r="K76" s="27">
        <v>1738007.99471</v>
      </c>
      <c r="L76" s="27">
        <v>169107.83248000001</v>
      </c>
      <c r="M76" s="27">
        <v>229701.12144999998</v>
      </c>
      <c r="N76" s="27">
        <v>34946.400320000001</v>
      </c>
      <c r="O76" s="27">
        <v>305783.42327000003</v>
      </c>
      <c r="P76" s="27">
        <v>0</v>
      </c>
      <c r="Q76" s="27">
        <v>0</v>
      </c>
      <c r="R76" s="27">
        <v>6912.8120400000007</v>
      </c>
      <c r="S76" s="27">
        <v>0</v>
      </c>
      <c r="T76" s="27">
        <v>0</v>
      </c>
      <c r="U76" s="27">
        <v>65148.136789999997</v>
      </c>
      <c r="V76" s="27">
        <v>29124.498339999998</v>
      </c>
      <c r="W76" s="27">
        <v>232388.12960000001</v>
      </c>
      <c r="X76" s="27">
        <v>0</v>
      </c>
      <c r="Y76" s="27">
        <v>3316227.3232399998</v>
      </c>
      <c r="Z76" s="27">
        <v>378634.50442999997</v>
      </c>
      <c r="AA76" s="14"/>
      <c r="AB76" s="68"/>
      <c r="AC76" s="51"/>
      <c r="AD76" s="2"/>
      <c r="AE76" s="69"/>
      <c r="AF76" s="18"/>
      <c r="AG76" s="51"/>
    </row>
    <row r="77" spans="1:33" s="29" customFormat="1">
      <c r="A77" s="13">
        <v>58</v>
      </c>
      <c r="B77" s="50">
        <v>23</v>
      </c>
      <c r="C77" s="18" t="s">
        <v>111</v>
      </c>
      <c r="D77" s="27">
        <v>491500.21652999998</v>
      </c>
      <c r="E77" s="27">
        <v>108.73596999999999</v>
      </c>
      <c r="F77" s="27">
        <v>1979837.6666999999</v>
      </c>
      <c r="G77" s="27">
        <v>906312.85234999994</v>
      </c>
      <c r="H77" s="27">
        <v>194044.10476999998</v>
      </c>
      <c r="I77" s="27">
        <v>549575.54561999999</v>
      </c>
      <c r="J77" s="27">
        <v>42844.815060000001</v>
      </c>
      <c r="K77" s="27">
        <v>1073524.8143500001</v>
      </c>
      <c r="L77" s="27">
        <v>510659.15438000002</v>
      </c>
      <c r="M77" s="27">
        <v>155104.28703000001</v>
      </c>
      <c r="N77" s="27">
        <v>60616.408080000001</v>
      </c>
      <c r="O77" s="27">
        <v>0</v>
      </c>
      <c r="P77" s="27">
        <v>0</v>
      </c>
      <c r="Q77" s="27">
        <v>39965</v>
      </c>
      <c r="R77" s="27">
        <v>0</v>
      </c>
      <c r="S77" s="27">
        <v>0</v>
      </c>
      <c r="T77" s="27">
        <v>14.484590000000001</v>
      </c>
      <c r="U77" s="27">
        <v>63705.66345</v>
      </c>
      <c r="V77" s="27">
        <v>3312.3515700000003</v>
      </c>
      <c r="W77" s="27">
        <v>151174.87722999998</v>
      </c>
      <c r="X77" s="27">
        <v>0</v>
      </c>
      <c r="Y77" s="27">
        <v>2729510.2600700003</v>
      </c>
      <c r="Z77" s="27">
        <v>883444.82883999997</v>
      </c>
      <c r="AA77" s="14"/>
      <c r="AB77" s="68"/>
      <c r="AC77" s="51"/>
      <c r="AD77" s="2"/>
      <c r="AE77" s="69"/>
      <c r="AF77" s="18"/>
      <c r="AG77" s="51"/>
    </row>
    <row r="78" spans="1:33" s="73" customFormat="1">
      <c r="A78" s="17"/>
      <c r="B78" s="52"/>
      <c r="C78" s="55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12"/>
      <c r="AB78" s="70"/>
      <c r="AC78" s="53"/>
      <c r="AD78" s="71"/>
      <c r="AE78" s="72"/>
      <c r="AF78" s="55"/>
      <c r="AG78" s="53"/>
    </row>
    <row r="79" spans="1:33" s="31" customFormat="1" ht="13.5">
      <c r="A79" s="17"/>
      <c r="B79" s="52"/>
      <c r="C79" s="5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12"/>
      <c r="AB79" s="68"/>
      <c r="AC79" s="51"/>
      <c r="AD79" s="2"/>
      <c r="AE79" s="69"/>
      <c r="AF79" s="57"/>
      <c r="AG79" s="51"/>
    </row>
    <row r="80" spans="1:33" s="73" customFormat="1">
      <c r="A80" s="13"/>
      <c r="B80" s="50"/>
      <c r="C80" s="18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12"/>
      <c r="AB80" s="68"/>
      <c r="AC80" s="51"/>
      <c r="AD80" s="2"/>
      <c r="AE80" s="69"/>
      <c r="AF80" s="18"/>
      <c r="AG80" s="51"/>
    </row>
    <row r="81" spans="1:33" s="29" customFormat="1">
      <c r="A81" s="13"/>
      <c r="B81" s="50"/>
      <c r="C81" s="55" t="s">
        <v>213</v>
      </c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14"/>
      <c r="AB81" s="68"/>
      <c r="AC81" s="51"/>
      <c r="AD81" s="2"/>
      <c r="AE81" s="69"/>
      <c r="AF81" s="55"/>
      <c r="AG81" s="51"/>
    </row>
    <row r="82" spans="1:33" s="29" customFormat="1">
      <c r="A82" s="13">
        <v>59</v>
      </c>
      <c r="B82" s="50">
        <v>1</v>
      </c>
      <c r="C82" s="18" t="s">
        <v>158</v>
      </c>
      <c r="D82" s="27">
        <v>122859.16756</v>
      </c>
      <c r="E82" s="27">
        <v>122853.00318</v>
      </c>
      <c r="F82" s="27">
        <v>2375587.8704299997</v>
      </c>
      <c r="G82" s="27">
        <v>1415732.9501100001</v>
      </c>
      <c r="H82" s="27">
        <v>187635.01814</v>
      </c>
      <c r="I82" s="27">
        <v>1115268.61106</v>
      </c>
      <c r="J82" s="27">
        <v>102439.17809</v>
      </c>
      <c r="K82" s="27">
        <v>959854.92032000003</v>
      </c>
      <c r="L82" s="27">
        <v>712487.90627000004</v>
      </c>
      <c r="M82" s="27">
        <v>151775.08987</v>
      </c>
      <c r="N82" s="27">
        <v>85973.390660000005</v>
      </c>
      <c r="O82" s="27">
        <v>108025.89600000001</v>
      </c>
      <c r="P82" s="27">
        <v>108025.89600000001</v>
      </c>
      <c r="Q82" s="27">
        <v>39569.714500000002</v>
      </c>
      <c r="R82" s="27">
        <v>0</v>
      </c>
      <c r="S82" s="27">
        <v>0</v>
      </c>
      <c r="T82" s="27">
        <v>661.40288999999996</v>
      </c>
      <c r="U82" s="27">
        <v>27226.55516</v>
      </c>
      <c r="V82" s="27">
        <v>11464.194530000001</v>
      </c>
      <c r="W82" s="27">
        <v>16075.113479999998</v>
      </c>
      <c r="X82" s="27">
        <v>0</v>
      </c>
      <c r="Y82" s="27">
        <v>2701469.9145499999</v>
      </c>
      <c r="Z82" s="27">
        <v>1196707.0904600001</v>
      </c>
      <c r="AA82" s="14"/>
      <c r="AB82" s="68"/>
      <c r="AC82" s="51"/>
      <c r="AD82" s="2"/>
      <c r="AE82" s="69"/>
      <c r="AF82" s="18"/>
      <c r="AG82" s="51"/>
    </row>
    <row r="83" spans="1:33" s="29" customFormat="1">
      <c r="A83" s="13">
        <v>60</v>
      </c>
      <c r="B83" s="50">
        <v>2</v>
      </c>
      <c r="C83" s="18" t="s">
        <v>157</v>
      </c>
      <c r="D83" s="27">
        <v>302194.59116000001</v>
      </c>
      <c r="E83" s="27">
        <v>258071.21820999999</v>
      </c>
      <c r="F83" s="27">
        <v>2109993.2183300001</v>
      </c>
      <c r="G83" s="27">
        <v>1234557.6431</v>
      </c>
      <c r="H83" s="27">
        <v>109647.11996</v>
      </c>
      <c r="I83" s="27">
        <v>233117.03078999999</v>
      </c>
      <c r="J83" s="27">
        <v>86949.828999999998</v>
      </c>
      <c r="K83" s="27">
        <v>875435.57523000007</v>
      </c>
      <c r="L83" s="27">
        <v>733358.99314000004</v>
      </c>
      <c r="M83" s="27">
        <v>50971.573659999995</v>
      </c>
      <c r="N83" s="27">
        <v>36556.548190000001</v>
      </c>
      <c r="O83" s="27">
        <v>0</v>
      </c>
      <c r="P83" s="27">
        <v>0</v>
      </c>
      <c r="Q83" s="27">
        <v>0</v>
      </c>
      <c r="R83" s="27">
        <v>225.48435000000001</v>
      </c>
      <c r="S83" s="27">
        <v>0</v>
      </c>
      <c r="T83" s="27">
        <v>13.19679</v>
      </c>
      <c r="U83" s="27">
        <v>34082.375769999999</v>
      </c>
      <c r="V83" s="27">
        <v>3448.8448900000003</v>
      </c>
      <c r="W83" s="27">
        <v>0</v>
      </c>
      <c r="X83" s="27">
        <v>0</v>
      </c>
      <c r="Y83" s="27">
        <v>2449957.71129</v>
      </c>
      <c r="Z83" s="27">
        <v>1117618.9566000002</v>
      </c>
      <c r="AA83" s="14"/>
      <c r="AB83" s="68"/>
      <c r="AC83" s="51"/>
      <c r="AD83" s="2"/>
      <c r="AE83" s="69"/>
      <c r="AF83" s="18"/>
      <c r="AG83" s="51"/>
    </row>
    <row r="84" spans="1:33" s="29" customFormat="1">
      <c r="A84" s="13">
        <v>61</v>
      </c>
      <c r="B84" s="50">
        <v>3</v>
      </c>
      <c r="C84" s="18" t="s">
        <v>135</v>
      </c>
      <c r="D84" s="27">
        <v>347723.10431000002</v>
      </c>
      <c r="E84" s="27">
        <v>201363.23868000001</v>
      </c>
      <c r="F84" s="27">
        <v>1999169.4847800001</v>
      </c>
      <c r="G84" s="27">
        <v>1248824.4310299999</v>
      </c>
      <c r="H84" s="27">
        <v>226664.47982000001</v>
      </c>
      <c r="I84" s="27">
        <v>1086731.51807</v>
      </c>
      <c r="J84" s="27">
        <v>213531.57420999999</v>
      </c>
      <c r="K84" s="27">
        <v>750345.05375000008</v>
      </c>
      <c r="L84" s="27">
        <v>406738.26036000001</v>
      </c>
      <c r="M84" s="27">
        <v>135388.42923000001</v>
      </c>
      <c r="N84" s="27">
        <v>93969.624129999997</v>
      </c>
      <c r="O84" s="27">
        <v>0</v>
      </c>
      <c r="P84" s="27">
        <v>0</v>
      </c>
      <c r="Q84" s="27">
        <v>5996.9224800000002</v>
      </c>
      <c r="R84" s="27">
        <v>0</v>
      </c>
      <c r="S84" s="27">
        <v>2906.1231799999996</v>
      </c>
      <c r="T84" s="27">
        <v>308.31722000000002</v>
      </c>
      <c r="U84" s="27">
        <v>3254.55584</v>
      </c>
      <c r="V84" s="27">
        <v>5403.5565200000001</v>
      </c>
      <c r="W84" s="27">
        <v>232015.28297</v>
      </c>
      <c r="X84" s="27">
        <v>0</v>
      </c>
      <c r="Y84" s="27">
        <v>2596777.3473</v>
      </c>
      <c r="Z84" s="27">
        <v>834880.73940000008</v>
      </c>
      <c r="AA84" s="14"/>
      <c r="AB84" s="68"/>
      <c r="AC84" s="51"/>
      <c r="AD84" s="2"/>
      <c r="AE84" s="69"/>
      <c r="AF84" s="18"/>
      <c r="AG84" s="51"/>
    </row>
    <row r="85" spans="1:33" s="29" customFormat="1">
      <c r="A85" s="13">
        <v>62</v>
      </c>
      <c r="B85" s="50">
        <v>4</v>
      </c>
      <c r="C85" s="18" t="s">
        <v>118</v>
      </c>
      <c r="D85" s="27">
        <v>355821.64203999995</v>
      </c>
      <c r="E85" s="27">
        <v>170385.5209</v>
      </c>
      <c r="F85" s="27">
        <v>1969438.7764299999</v>
      </c>
      <c r="G85" s="27">
        <v>531436.02245000005</v>
      </c>
      <c r="H85" s="27">
        <v>33660.866970000003</v>
      </c>
      <c r="I85" s="27">
        <v>155785.75351000001</v>
      </c>
      <c r="J85" s="27">
        <v>23708.38494</v>
      </c>
      <c r="K85" s="27">
        <v>1438002.75398</v>
      </c>
      <c r="L85" s="27">
        <v>275691.10515000002</v>
      </c>
      <c r="M85" s="27">
        <v>94994.991049999997</v>
      </c>
      <c r="N85" s="27">
        <v>11704.131170000001</v>
      </c>
      <c r="O85" s="27">
        <v>106882.01972</v>
      </c>
      <c r="P85" s="27">
        <v>0</v>
      </c>
      <c r="Q85" s="27">
        <v>2023.7147700000003</v>
      </c>
      <c r="R85" s="27">
        <v>12562.921469999999</v>
      </c>
      <c r="S85" s="27">
        <v>3638.4358400000001</v>
      </c>
      <c r="T85" s="27">
        <v>446.11111</v>
      </c>
      <c r="U85" s="27">
        <v>47853.59936</v>
      </c>
      <c r="V85" s="27">
        <v>7173.5849199999993</v>
      </c>
      <c r="W85" s="27">
        <v>23219.466050000003</v>
      </c>
      <c r="X85" s="27">
        <v>0</v>
      </c>
      <c r="Y85" s="27">
        <v>2529060.27171</v>
      </c>
      <c r="Z85" s="27">
        <v>506784.83126999997</v>
      </c>
      <c r="AA85" s="14"/>
      <c r="AB85" s="68"/>
      <c r="AC85" s="51"/>
      <c r="AD85" s="2"/>
      <c r="AE85" s="69"/>
      <c r="AF85" s="18"/>
      <c r="AG85" s="51"/>
    </row>
    <row r="86" spans="1:33" s="29" customFormat="1">
      <c r="A86" s="13">
        <v>63</v>
      </c>
      <c r="B86" s="50">
        <v>5</v>
      </c>
      <c r="C86" s="18" t="s">
        <v>100</v>
      </c>
      <c r="D86" s="27">
        <v>55253.045290000002</v>
      </c>
      <c r="E86" s="27">
        <v>0</v>
      </c>
      <c r="F86" s="27">
        <v>1952650.9155300001</v>
      </c>
      <c r="G86" s="27">
        <v>762118.8432</v>
      </c>
      <c r="H86" s="27">
        <v>319093.3076</v>
      </c>
      <c r="I86" s="27">
        <v>349403.59683999995</v>
      </c>
      <c r="J86" s="27">
        <v>83219.171749999994</v>
      </c>
      <c r="K86" s="27">
        <v>1190532.0723299999</v>
      </c>
      <c r="L86" s="27">
        <v>751760.04154999997</v>
      </c>
      <c r="M86" s="27">
        <v>34366.88564</v>
      </c>
      <c r="N86" s="27">
        <v>7959.2563099999998</v>
      </c>
      <c r="O86" s="27">
        <v>179999.22107</v>
      </c>
      <c r="P86" s="27">
        <v>0</v>
      </c>
      <c r="Q86" s="27">
        <v>80434.325209999995</v>
      </c>
      <c r="R86" s="27">
        <v>5305.8420000000006</v>
      </c>
      <c r="S86" s="27">
        <v>0</v>
      </c>
      <c r="T86" s="27">
        <v>3.2114000000000003</v>
      </c>
      <c r="U86" s="27">
        <v>15427.95219</v>
      </c>
      <c r="V86" s="27">
        <v>8164.0790499999994</v>
      </c>
      <c r="W86" s="27">
        <v>55233.56164</v>
      </c>
      <c r="X86" s="27">
        <v>0</v>
      </c>
      <c r="Y86" s="27">
        <v>2352472.1533799996</v>
      </c>
      <c r="Z86" s="27">
        <v>1164075.1840600001</v>
      </c>
      <c r="AA86" s="14"/>
      <c r="AB86" s="68"/>
      <c r="AC86" s="51"/>
      <c r="AD86" s="2"/>
      <c r="AE86" s="69"/>
      <c r="AF86" s="18"/>
      <c r="AG86" s="51"/>
    </row>
    <row r="87" spans="1:33" s="29" customFormat="1">
      <c r="A87" s="13">
        <v>64</v>
      </c>
      <c r="B87" s="50">
        <v>6</v>
      </c>
      <c r="C87" s="18" t="s">
        <v>167</v>
      </c>
      <c r="D87" s="27">
        <v>260117.57545</v>
      </c>
      <c r="E87" s="27">
        <v>130376.08589000002</v>
      </c>
      <c r="F87" s="27">
        <v>1723035.7410300002</v>
      </c>
      <c r="G87" s="27">
        <v>823336.23191000009</v>
      </c>
      <c r="H87" s="27">
        <v>447339.745</v>
      </c>
      <c r="I87" s="27">
        <v>82540.001229999994</v>
      </c>
      <c r="J87" s="27">
        <v>37107.64905</v>
      </c>
      <c r="K87" s="27">
        <v>899699.50912000006</v>
      </c>
      <c r="L87" s="27">
        <v>669566.56712999998</v>
      </c>
      <c r="M87" s="27">
        <v>54788.394899999999</v>
      </c>
      <c r="N87" s="27">
        <v>31817.854199999998</v>
      </c>
      <c r="O87" s="27">
        <v>0</v>
      </c>
      <c r="P87" s="27">
        <v>0</v>
      </c>
      <c r="Q87" s="27">
        <v>16523.265649999998</v>
      </c>
      <c r="R87" s="27">
        <v>75.202770000000001</v>
      </c>
      <c r="S87" s="27">
        <v>0</v>
      </c>
      <c r="T87" s="27">
        <v>253.07189000000002</v>
      </c>
      <c r="U87" s="27">
        <v>398490.41132000001</v>
      </c>
      <c r="V87" s="27">
        <v>2769.94317</v>
      </c>
      <c r="W87" s="27">
        <v>0</v>
      </c>
      <c r="X87" s="27">
        <v>0</v>
      </c>
      <c r="Y87" s="27">
        <v>2401265.2112799999</v>
      </c>
      <c r="Z87" s="27">
        <v>1659963.8751699999</v>
      </c>
      <c r="AA87" s="14"/>
      <c r="AB87" s="68"/>
      <c r="AC87" s="51"/>
      <c r="AD87" s="2"/>
      <c r="AE87" s="69"/>
      <c r="AF87" s="18"/>
      <c r="AG87" s="51"/>
    </row>
    <row r="88" spans="1:33" s="29" customFormat="1">
      <c r="A88" s="13">
        <v>65</v>
      </c>
      <c r="B88" s="50">
        <v>7</v>
      </c>
      <c r="C88" s="18" t="s">
        <v>168</v>
      </c>
      <c r="D88" s="27">
        <v>460512.90912000003</v>
      </c>
      <c r="E88" s="27">
        <v>449910.58637999999</v>
      </c>
      <c r="F88" s="27">
        <v>1671585.9894299998</v>
      </c>
      <c r="G88" s="27">
        <v>721918.63144000003</v>
      </c>
      <c r="H88" s="27">
        <v>104724.40974</v>
      </c>
      <c r="I88" s="27">
        <v>127308.83765999999</v>
      </c>
      <c r="J88" s="27">
        <v>21834.356220000001</v>
      </c>
      <c r="K88" s="27">
        <v>949667.35799000005</v>
      </c>
      <c r="L88" s="27">
        <v>516035.37718999997</v>
      </c>
      <c r="M88" s="27">
        <v>56307.377919999999</v>
      </c>
      <c r="N88" s="27">
        <v>45949.935439999994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1013.1069100000001</v>
      </c>
      <c r="U88" s="27">
        <v>52553.013749999998</v>
      </c>
      <c r="V88" s="27">
        <v>3273.6605199999999</v>
      </c>
      <c r="W88" s="27">
        <v>219930.59603000002</v>
      </c>
      <c r="X88" s="27">
        <v>0</v>
      </c>
      <c r="Y88" s="27">
        <v>2408869.2757600001</v>
      </c>
      <c r="Z88" s="27">
        <v>1344122.3782500001</v>
      </c>
      <c r="AA88" s="14"/>
      <c r="AB88" s="68"/>
      <c r="AC88" s="51"/>
      <c r="AD88" s="2"/>
      <c r="AE88" s="69"/>
      <c r="AF88" s="18"/>
      <c r="AG88" s="51"/>
    </row>
    <row r="89" spans="1:33" s="29" customFormat="1">
      <c r="A89" s="13">
        <v>66</v>
      </c>
      <c r="B89" s="50">
        <v>8</v>
      </c>
      <c r="C89" s="18" t="s">
        <v>71</v>
      </c>
      <c r="D89" s="27">
        <v>418458.25734000001</v>
      </c>
      <c r="E89" s="27">
        <v>159829.16285999998</v>
      </c>
      <c r="F89" s="27">
        <v>1345075.2396099998</v>
      </c>
      <c r="G89" s="27">
        <v>256853.10204</v>
      </c>
      <c r="H89" s="27">
        <v>100130.67401</v>
      </c>
      <c r="I89" s="27">
        <v>128267.93140000002</v>
      </c>
      <c r="J89" s="27">
        <v>18404.893810000001</v>
      </c>
      <c r="K89" s="27">
        <v>1088222.13757</v>
      </c>
      <c r="L89" s="27">
        <v>397360.23363999999</v>
      </c>
      <c r="M89" s="27">
        <v>237270.54986</v>
      </c>
      <c r="N89" s="27">
        <v>32939.76341</v>
      </c>
      <c r="O89" s="27">
        <v>0</v>
      </c>
      <c r="P89" s="27">
        <v>0</v>
      </c>
      <c r="Q89" s="27">
        <v>6393.3439699999999</v>
      </c>
      <c r="R89" s="27">
        <v>8976.2813700000006</v>
      </c>
      <c r="S89" s="27">
        <v>25061.052960000001</v>
      </c>
      <c r="T89" s="27">
        <v>540.14004</v>
      </c>
      <c r="U89" s="27">
        <v>7693.7742099999996</v>
      </c>
      <c r="V89" s="27">
        <v>11483.052989999998</v>
      </c>
      <c r="W89" s="27">
        <v>0</v>
      </c>
      <c r="X89" s="27">
        <v>0</v>
      </c>
      <c r="Y89" s="27">
        <v>1823681.14249</v>
      </c>
      <c r="Z89" s="27">
        <v>659164.84817000001</v>
      </c>
      <c r="AA89" s="14"/>
      <c r="AB89" s="68"/>
      <c r="AC89" s="51"/>
      <c r="AD89" s="2"/>
      <c r="AE89" s="69"/>
      <c r="AF89" s="18"/>
      <c r="AG89" s="51"/>
    </row>
    <row r="90" spans="1:33" s="29" customFormat="1">
      <c r="A90" s="13">
        <v>67</v>
      </c>
      <c r="B90" s="50">
        <v>9</v>
      </c>
      <c r="C90" s="18" t="s">
        <v>93</v>
      </c>
      <c r="D90" s="27">
        <v>998195.72490999999</v>
      </c>
      <c r="E90" s="27">
        <v>998131.49026999995</v>
      </c>
      <c r="F90" s="27">
        <v>828032.53407000005</v>
      </c>
      <c r="G90" s="27">
        <v>177690.58695</v>
      </c>
      <c r="H90" s="27">
        <v>28161.933650000003</v>
      </c>
      <c r="I90" s="27">
        <v>106984.02245</v>
      </c>
      <c r="J90" s="27">
        <v>13736.91332</v>
      </c>
      <c r="K90" s="27">
        <v>650341.94712000003</v>
      </c>
      <c r="L90" s="27">
        <v>268597.00675</v>
      </c>
      <c r="M90" s="27">
        <v>104962.81131999999</v>
      </c>
      <c r="N90" s="27">
        <v>37545.188829999999</v>
      </c>
      <c r="O90" s="27">
        <v>0</v>
      </c>
      <c r="P90" s="27">
        <v>0</v>
      </c>
      <c r="Q90" s="27">
        <v>0</v>
      </c>
      <c r="R90" s="27">
        <v>0</v>
      </c>
      <c r="S90" s="27">
        <v>21227.433430000001</v>
      </c>
      <c r="T90" s="27">
        <v>170.00228999999999</v>
      </c>
      <c r="U90" s="27">
        <v>2869.96729</v>
      </c>
      <c r="V90" s="27">
        <v>12757.639940000001</v>
      </c>
      <c r="W90" s="27">
        <v>0</v>
      </c>
      <c r="X90" s="27">
        <v>0</v>
      </c>
      <c r="Y90" s="27">
        <v>1863253.3019299998</v>
      </c>
      <c r="Z90" s="27">
        <v>1296935.7604799999</v>
      </c>
      <c r="AA90" s="14"/>
      <c r="AB90" s="68"/>
      <c r="AC90" s="51"/>
      <c r="AD90" s="2"/>
      <c r="AE90" s="69"/>
      <c r="AF90" s="18"/>
      <c r="AG90" s="51"/>
    </row>
    <row r="91" spans="1:33" s="29" customFormat="1">
      <c r="A91" s="13">
        <v>68</v>
      </c>
      <c r="B91" s="50">
        <v>10</v>
      </c>
      <c r="C91" s="18" t="s">
        <v>72</v>
      </c>
      <c r="D91" s="27">
        <v>0</v>
      </c>
      <c r="E91" s="27">
        <v>0</v>
      </c>
      <c r="F91" s="27">
        <v>1858461.7522700001</v>
      </c>
      <c r="G91" s="27">
        <v>711368.05134000001</v>
      </c>
      <c r="H91" s="27">
        <v>177601.2691</v>
      </c>
      <c r="I91" s="27">
        <v>569954.20686999999</v>
      </c>
      <c r="J91" s="27">
        <v>117063.10361000001</v>
      </c>
      <c r="K91" s="27">
        <v>1147093.70093</v>
      </c>
      <c r="L91" s="27">
        <v>644016.57568000001</v>
      </c>
      <c r="M91" s="27">
        <v>441898.4277</v>
      </c>
      <c r="N91" s="27">
        <v>256431.94732000001</v>
      </c>
      <c r="O91" s="27">
        <v>0</v>
      </c>
      <c r="P91" s="27">
        <v>0</v>
      </c>
      <c r="Q91" s="27">
        <v>0</v>
      </c>
      <c r="R91" s="27">
        <v>0</v>
      </c>
      <c r="S91" s="27">
        <v>2042.4881199999998</v>
      </c>
      <c r="T91" s="27">
        <v>199.50706000000002</v>
      </c>
      <c r="U91" s="27">
        <v>34892.647440000001</v>
      </c>
      <c r="V91" s="27">
        <v>8746.99712</v>
      </c>
      <c r="W91" s="27">
        <v>0</v>
      </c>
      <c r="X91" s="27">
        <v>0</v>
      </c>
      <c r="Y91" s="27">
        <v>1904343.3920099998</v>
      </c>
      <c r="Z91" s="27">
        <v>849376.4632</v>
      </c>
      <c r="AA91" s="14"/>
      <c r="AB91" s="68"/>
      <c r="AC91" s="51"/>
      <c r="AD91" s="2"/>
      <c r="AE91" s="69"/>
      <c r="AF91" s="18"/>
      <c r="AG91" s="51"/>
    </row>
    <row r="92" spans="1:33" s="29" customFormat="1">
      <c r="A92" s="13">
        <v>69</v>
      </c>
      <c r="B92" s="50">
        <v>11</v>
      </c>
      <c r="C92" s="18" t="s">
        <v>76</v>
      </c>
      <c r="D92" s="27">
        <v>524906.68774999992</v>
      </c>
      <c r="E92" s="27">
        <v>524906.68774999992</v>
      </c>
      <c r="F92" s="27">
        <v>1125188.9092700002</v>
      </c>
      <c r="G92" s="27">
        <v>189178.69451999999</v>
      </c>
      <c r="H92" s="27">
        <v>39689.621449999999</v>
      </c>
      <c r="I92" s="27">
        <v>152135.89879000001</v>
      </c>
      <c r="J92" s="27">
        <v>33583.476589999998</v>
      </c>
      <c r="K92" s="27">
        <v>936010.21475000004</v>
      </c>
      <c r="L92" s="27">
        <v>453746.16162000003</v>
      </c>
      <c r="M92" s="27">
        <v>250093.10771000001</v>
      </c>
      <c r="N92" s="27">
        <v>148692.88119999997</v>
      </c>
      <c r="O92" s="27">
        <v>0</v>
      </c>
      <c r="P92" s="27">
        <v>0</v>
      </c>
      <c r="Q92" s="27">
        <v>3470.9318900000003</v>
      </c>
      <c r="R92" s="27">
        <v>0</v>
      </c>
      <c r="S92" s="27">
        <v>0</v>
      </c>
      <c r="T92" s="27">
        <v>53.752469999999995</v>
      </c>
      <c r="U92" s="27">
        <v>18808.424790000001</v>
      </c>
      <c r="V92" s="27">
        <v>9036.4209199999987</v>
      </c>
      <c r="W92" s="27">
        <v>425691.35161999997</v>
      </c>
      <c r="X92" s="27">
        <v>0</v>
      </c>
      <c r="Y92" s="27">
        <v>2107156.4787099999</v>
      </c>
      <c r="Z92" s="27">
        <v>1458678.5175099999</v>
      </c>
      <c r="AA92" s="14"/>
      <c r="AB92" s="68"/>
      <c r="AC92" s="51"/>
      <c r="AD92" s="2"/>
      <c r="AE92" s="69"/>
      <c r="AF92" s="18"/>
      <c r="AG92" s="51"/>
    </row>
    <row r="93" spans="1:33" s="29" customFormat="1">
      <c r="A93" s="13">
        <v>70</v>
      </c>
      <c r="B93" s="50">
        <v>12</v>
      </c>
      <c r="C93" s="18" t="s">
        <v>153</v>
      </c>
      <c r="D93" s="27">
        <v>25798.327090000002</v>
      </c>
      <c r="E93" s="27">
        <v>12794.217500000001</v>
      </c>
      <c r="F93" s="27">
        <v>1864708.2169000001</v>
      </c>
      <c r="G93" s="27">
        <v>524488.24922999996</v>
      </c>
      <c r="H93" s="27">
        <v>84804.308369999999</v>
      </c>
      <c r="I93" s="27">
        <v>495820.44774000003</v>
      </c>
      <c r="J93" s="27">
        <v>84004.220020000008</v>
      </c>
      <c r="K93" s="27">
        <v>1340219.9676699999</v>
      </c>
      <c r="L93" s="27">
        <v>519742.45097000006</v>
      </c>
      <c r="M93" s="27">
        <v>571188.65331999992</v>
      </c>
      <c r="N93" s="27">
        <v>317480.74845999997</v>
      </c>
      <c r="O93" s="27">
        <v>21039.545180000001</v>
      </c>
      <c r="P93" s="27">
        <v>0</v>
      </c>
      <c r="Q93" s="27">
        <v>151389.4209</v>
      </c>
      <c r="R93" s="27">
        <v>7377.2690000000002</v>
      </c>
      <c r="S93" s="27">
        <v>0</v>
      </c>
      <c r="T93" s="27">
        <v>838.4430000000001</v>
      </c>
      <c r="U93" s="27">
        <v>16912.70477</v>
      </c>
      <c r="V93" s="27">
        <v>8458.5867199999993</v>
      </c>
      <c r="W93" s="27">
        <v>53213.691330000001</v>
      </c>
      <c r="X93" s="27">
        <v>0</v>
      </c>
      <c r="Y93" s="27">
        <v>2149736.2048900002</v>
      </c>
      <c r="Z93" s="27">
        <v>827569.35954999994</v>
      </c>
      <c r="AA93" s="14"/>
      <c r="AB93" s="68"/>
      <c r="AC93" s="51"/>
      <c r="AD93" s="2"/>
      <c r="AE93" s="69"/>
      <c r="AF93" s="18"/>
      <c r="AG93" s="51"/>
    </row>
    <row r="94" spans="1:33" s="29" customFormat="1">
      <c r="A94" s="13">
        <v>71</v>
      </c>
      <c r="B94" s="50">
        <v>13</v>
      </c>
      <c r="C94" s="18" t="s">
        <v>142</v>
      </c>
      <c r="D94" s="27">
        <v>309761.75920999999</v>
      </c>
      <c r="E94" s="27">
        <v>147263.43093</v>
      </c>
      <c r="F94" s="27">
        <v>1615223.5044</v>
      </c>
      <c r="G94" s="27">
        <v>627940.00442000001</v>
      </c>
      <c r="H94" s="27">
        <v>111690.36851</v>
      </c>
      <c r="I94" s="27">
        <v>541563.64845999994</v>
      </c>
      <c r="J94" s="27">
        <v>94098.215120000008</v>
      </c>
      <c r="K94" s="27">
        <v>987283.49997999996</v>
      </c>
      <c r="L94" s="27">
        <v>37386.037510000002</v>
      </c>
      <c r="M94" s="27">
        <v>457512.10222</v>
      </c>
      <c r="N94" s="27">
        <v>9851.9826599999997</v>
      </c>
      <c r="O94" s="27">
        <v>0</v>
      </c>
      <c r="P94" s="27">
        <v>0</v>
      </c>
      <c r="Q94" s="27">
        <v>0</v>
      </c>
      <c r="R94" s="27">
        <v>7711.8861699999998</v>
      </c>
      <c r="S94" s="27">
        <v>5217.6189300000005</v>
      </c>
      <c r="T94" s="27">
        <v>13362.438920000001</v>
      </c>
      <c r="U94" s="27">
        <v>50397.450450000004</v>
      </c>
      <c r="V94" s="27">
        <v>7053.2366900000006</v>
      </c>
      <c r="W94" s="27">
        <v>0</v>
      </c>
      <c r="X94" s="27">
        <v>0</v>
      </c>
      <c r="Y94" s="27">
        <v>2008727.8947699999</v>
      </c>
      <c r="Z94" s="27">
        <v>328968.70598999999</v>
      </c>
      <c r="AA94" s="14"/>
      <c r="AB94" s="68"/>
      <c r="AC94" s="51"/>
      <c r="AD94" s="2"/>
      <c r="AE94" s="69"/>
      <c r="AF94" s="18"/>
      <c r="AG94" s="51"/>
    </row>
    <row r="95" spans="1:33" s="29" customFormat="1">
      <c r="A95" s="13">
        <v>72</v>
      </c>
      <c r="B95" s="50">
        <v>14</v>
      </c>
      <c r="C95" s="18" t="s">
        <v>165</v>
      </c>
      <c r="D95" s="27">
        <v>298150.00169</v>
      </c>
      <c r="E95" s="27">
        <v>0</v>
      </c>
      <c r="F95" s="27">
        <v>1698195.29733</v>
      </c>
      <c r="G95" s="27">
        <v>813623.56065</v>
      </c>
      <c r="H95" s="27">
        <v>179703.13008</v>
      </c>
      <c r="I95" s="27">
        <v>360982.16443</v>
      </c>
      <c r="J95" s="27">
        <v>54197.933839999998</v>
      </c>
      <c r="K95" s="27">
        <v>884571.73667999997</v>
      </c>
      <c r="L95" s="27">
        <v>625431.47112999996</v>
      </c>
      <c r="M95" s="27">
        <v>124505.21713999999</v>
      </c>
      <c r="N95" s="27">
        <v>96927.11903999999</v>
      </c>
      <c r="O95" s="27">
        <v>27076.477529999996</v>
      </c>
      <c r="P95" s="27">
        <v>14434.81957</v>
      </c>
      <c r="Q95" s="27">
        <v>14000</v>
      </c>
      <c r="R95" s="27">
        <v>17.184999999999999</v>
      </c>
      <c r="S95" s="27">
        <v>1217.9369200000001</v>
      </c>
      <c r="T95" s="27">
        <v>1.2</v>
      </c>
      <c r="U95" s="27">
        <v>5988.3884399999997</v>
      </c>
      <c r="V95" s="27">
        <v>2613.9263599999999</v>
      </c>
      <c r="W95" s="27">
        <v>65344.424930000001</v>
      </c>
      <c r="X95" s="27">
        <v>0</v>
      </c>
      <c r="Y95" s="27">
        <v>2112604.8382000001</v>
      </c>
      <c r="Z95" s="27">
        <v>835069.36528000003</v>
      </c>
      <c r="AA95" s="14"/>
      <c r="AB95" s="68"/>
      <c r="AC95" s="51"/>
      <c r="AD95" s="2"/>
      <c r="AE95" s="69"/>
      <c r="AF95" s="18"/>
      <c r="AG95" s="51"/>
    </row>
    <row r="96" spans="1:33" s="29" customFormat="1">
      <c r="A96" s="13">
        <v>73</v>
      </c>
      <c r="B96" s="50">
        <v>15</v>
      </c>
      <c r="C96" s="18" t="s">
        <v>146</v>
      </c>
      <c r="D96" s="27">
        <v>297246.46071000001</v>
      </c>
      <c r="E96" s="27">
        <v>220731.49679</v>
      </c>
      <c r="F96" s="27">
        <v>1716726.28798</v>
      </c>
      <c r="G96" s="27">
        <v>644046.21427999996</v>
      </c>
      <c r="H96" s="27">
        <v>14288.47718</v>
      </c>
      <c r="I96" s="27">
        <v>190771.00258999999</v>
      </c>
      <c r="J96" s="27">
        <v>12670.398560000001</v>
      </c>
      <c r="K96" s="27">
        <v>1072680.0737000001</v>
      </c>
      <c r="L96" s="27">
        <v>427834.43359999999</v>
      </c>
      <c r="M96" s="27">
        <v>192738.17506000001</v>
      </c>
      <c r="N96" s="27">
        <v>59163.062570000002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2822.4404500000001</v>
      </c>
      <c r="U96" s="27">
        <v>27223.458319999998</v>
      </c>
      <c r="V96" s="27">
        <v>4869.7435999999998</v>
      </c>
      <c r="W96" s="27">
        <v>41000</v>
      </c>
      <c r="X96" s="27">
        <v>0</v>
      </c>
      <c r="Y96" s="27">
        <v>2089888.3910599998</v>
      </c>
      <c r="Z96" s="27">
        <v>670299.51735999994</v>
      </c>
      <c r="AA96" s="14"/>
      <c r="AB96" s="68"/>
      <c r="AC96" s="51"/>
      <c r="AD96" s="2"/>
      <c r="AE96" s="69"/>
      <c r="AF96" s="18"/>
      <c r="AG96" s="51"/>
    </row>
    <row r="97" spans="1:33" s="29" customFormat="1">
      <c r="A97" s="13">
        <v>74</v>
      </c>
      <c r="B97" s="50">
        <v>16</v>
      </c>
      <c r="C97" s="18" t="s">
        <v>117</v>
      </c>
      <c r="D97" s="27">
        <v>238170.47471000001</v>
      </c>
      <c r="E97" s="27">
        <v>224170.47471000001</v>
      </c>
      <c r="F97" s="27">
        <v>1230680.1124100001</v>
      </c>
      <c r="G97" s="27">
        <v>195321.34547</v>
      </c>
      <c r="H97" s="27">
        <v>29327.754629999999</v>
      </c>
      <c r="I97" s="27">
        <v>58671.739119999998</v>
      </c>
      <c r="J97" s="27">
        <v>2318.76314</v>
      </c>
      <c r="K97" s="27">
        <v>1035358.7669399999</v>
      </c>
      <c r="L97" s="27">
        <v>211594.38703000001</v>
      </c>
      <c r="M97" s="27">
        <v>121362.97119</v>
      </c>
      <c r="N97" s="27">
        <v>4265.2034800000001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324.62666000000002</v>
      </c>
      <c r="U97" s="27">
        <v>508949.63625000004</v>
      </c>
      <c r="V97" s="27">
        <v>3027.3125599999998</v>
      </c>
      <c r="W97" s="27">
        <v>0</v>
      </c>
      <c r="X97" s="27">
        <v>0</v>
      </c>
      <c r="Y97" s="27">
        <v>1981152.1625900001</v>
      </c>
      <c r="Z97" s="27">
        <v>972721.50699999998</v>
      </c>
      <c r="AA97" s="14"/>
      <c r="AB97" s="68"/>
      <c r="AC97" s="51"/>
      <c r="AD97" s="2"/>
      <c r="AE97" s="69"/>
      <c r="AF97" s="18"/>
      <c r="AG97" s="51"/>
    </row>
    <row r="98" spans="1:33" s="29" customFormat="1">
      <c r="A98" s="13">
        <v>75</v>
      </c>
      <c r="B98" s="50">
        <v>17</v>
      </c>
      <c r="C98" s="18" t="s">
        <v>215</v>
      </c>
      <c r="D98" s="27">
        <v>519611.57591999997</v>
      </c>
      <c r="E98" s="27">
        <v>515609.85992999998</v>
      </c>
      <c r="F98" s="27">
        <v>1052743.2937099999</v>
      </c>
      <c r="G98" s="27">
        <v>396357.48088000005</v>
      </c>
      <c r="H98" s="27">
        <v>40131.531589999999</v>
      </c>
      <c r="I98" s="27">
        <v>188199.99590000001</v>
      </c>
      <c r="J98" s="27">
        <v>23625.75459</v>
      </c>
      <c r="K98" s="27">
        <v>656385.81282999995</v>
      </c>
      <c r="L98" s="27">
        <v>335599.21923000005</v>
      </c>
      <c r="M98" s="27">
        <v>142142.81113000002</v>
      </c>
      <c r="N98" s="27">
        <v>71925.754400000005</v>
      </c>
      <c r="O98" s="27">
        <v>0</v>
      </c>
      <c r="P98" s="27">
        <v>0</v>
      </c>
      <c r="Q98" s="27">
        <v>1136.2298799999999</v>
      </c>
      <c r="R98" s="27">
        <v>0</v>
      </c>
      <c r="S98" s="27">
        <v>6320.2404000000006</v>
      </c>
      <c r="T98" s="27">
        <v>57.843699999999998</v>
      </c>
      <c r="U98" s="27">
        <v>7834.3735900000001</v>
      </c>
      <c r="V98" s="27">
        <v>11808.329300000001</v>
      </c>
      <c r="W98" s="27">
        <v>78144.301609999995</v>
      </c>
      <c r="X98" s="27">
        <v>0</v>
      </c>
      <c r="Y98" s="27">
        <v>1677656.18811</v>
      </c>
      <c r="Z98" s="27">
        <v>975011.35285999998</v>
      </c>
      <c r="AA98" s="14"/>
      <c r="AB98" s="68"/>
      <c r="AC98" s="51"/>
      <c r="AD98" s="2"/>
      <c r="AE98" s="69"/>
      <c r="AF98" s="18"/>
      <c r="AG98" s="51"/>
    </row>
    <row r="99" spans="1:33" s="29" customFormat="1">
      <c r="A99" s="13">
        <v>76</v>
      </c>
      <c r="B99" s="50">
        <v>18</v>
      </c>
      <c r="C99" s="18" t="s">
        <v>106</v>
      </c>
      <c r="D99" s="27">
        <v>19.949490000000001</v>
      </c>
      <c r="E99" s="27">
        <v>1.1312099999999998</v>
      </c>
      <c r="F99" s="27">
        <v>1869978.7668599999</v>
      </c>
      <c r="G99" s="27">
        <v>230612.75002000001</v>
      </c>
      <c r="H99" s="27">
        <v>969.90355999999997</v>
      </c>
      <c r="I99" s="27">
        <v>170796.50065999999</v>
      </c>
      <c r="J99" s="27">
        <v>969.90355999999997</v>
      </c>
      <c r="K99" s="27">
        <v>1639366.0168399999</v>
      </c>
      <c r="L99" s="27">
        <v>724844.98021000007</v>
      </c>
      <c r="M99" s="27">
        <v>101622.21868999999</v>
      </c>
      <c r="N99" s="27">
        <v>12016.945460000001</v>
      </c>
      <c r="O99" s="27">
        <v>0</v>
      </c>
      <c r="P99" s="27">
        <v>0</v>
      </c>
      <c r="Q99" s="27">
        <v>0</v>
      </c>
      <c r="R99" s="27">
        <v>0</v>
      </c>
      <c r="S99" s="27">
        <v>589.55606</v>
      </c>
      <c r="T99" s="27">
        <v>0.44166</v>
      </c>
      <c r="U99" s="27">
        <v>22238.882460000001</v>
      </c>
      <c r="V99" s="27">
        <v>5783.8039699999999</v>
      </c>
      <c r="W99" s="27">
        <v>50410.958899999998</v>
      </c>
      <c r="X99" s="27">
        <v>0</v>
      </c>
      <c r="Y99" s="27">
        <v>1949022.3594</v>
      </c>
      <c r="Z99" s="27">
        <v>727590.22566</v>
      </c>
      <c r="AA99" s="14"/>
      <c r="AB99" s="68"/>
      <c r="AC99" s="51"/>
      <c r="AD99" s="2"/>
      <c r="AE99" s="69"/>
      <c r="AF99" s="18"/>
      <c r="AG99" s="51"/>
    </row>
    <row r="100" spans="1:33" s="29" customFormat="1">
      <c r="A100" s="13">
        <v>77</v>
      </c>
      <c r="B100" s="50">
        <v>19</v>
      </c>
      <c r="C100" s="18" t="s">
        <v>91</v>
      </c>
      <c r="D100" s="27">
        <v>240237.22693999999</v>
      </c>
      <c r="E100" s="27">
        <v>240237.22693999999</v>
      </c>
      <c r="F100" s="27">
        <v>1546662.32409</v>
      </c>
      <c r="G100" s="27">
        <v>623521.00351000007</v>
      </c>
      <c r="H100" s="27">
        <v>147358.01698000001</v>
      </c>
      <c r="I100" s="27">
        <v>291091.83074999996</v>
      </c>
      <c r="J100" s="27">
        <v>47258.782279999999</v>
      </c>
      <c r="K100" s="27">
        <v>923141.32057999994</v>
      </c>
      <c r="L100" s="27">
        <v>349402.07550000004</v>
      </c>
      <c r="M100" s="27">
        <v>127023.45173</v>
      </c>
      <c r="N100" s="27">
        <v>54557.937299999998</v>
      </c>
      <c r="O100" s="27">
        <v>0</v>
      </c>
      <c r="P100" s="27">
        <v>0</v>
      </c>
      <c r="Q100" s="27">
        <v>36229.920999999995</v>
      </c>
      <c r="R100" s="27">
        <v>0</v>
      </c>
      <c r="S100" s="27">
        <v>1981.5251499999999</v>
      </c>
      <c r="T100" s="27">
        <v>711.71220999999991</v>
      </c>
      <c r="U100" s="27">
        <v>5349.5717999999997</v>
      </c>
      <c r="V100" s="27">
        <v>7105.0342300000002</v>
      </c>
      <c r="W100" s="27">
        <v>0</v>
      </c>
      <c r="X100" s="27">
        <v>0</v>
      </c>
      <c r="Y100" s="27">
        <v>1838277.3154199999</v>
      </c>
      <c r="Z100" s="27">
        <v>738081.77841000003</v>
      </c>
      <c r="AA100" s="14"/>
      <c r="AB100" s="68"/>
      <c r="AC100" s="51"/>
      <c r="AD100" s="2"/>
      <c r="AE100" s="69"/>
      <c r="AF100" s="18"/>
      <c r="AG100" s="51"/>
    </row>
    <row r="101" spans="1:33" s="29" customFormat="1">
      <c r="A101" s="13">
        <v>78</v>
      </c>
      <c r="B101" s="50">
        <v>20</v>
      </c>
      <c r="C101" s="18" t="s">
        <v>127</v>
      </c>
      <c r="D101" s="27">
        <v>819330.82212000003</v>
      </c>
      <c r="E101" s="27">
        <v>0</v>
      </c>
      <c r="F101" s="27">
        <v>427493.52107999998</v>
      </c>
      <c r="G101" s="27">
        <v>56655.06626</v>
      </c>
      <c r="H101" s="27">
        <v>1855.6617500000002</v>
      </c>
      <c r="I101" s="27">
        <v>33688.595829999998</v>
      </c>
      <c r="J101" s="27">
        <v>1477.83833</v>
      </c>
      <c r="K101" s="27">
        <v>370838.45481999998</v>
      </c>
      <c r="L101" s="27">
        <v>102912.56020000001</v>
      </c>
      <c r="M101" s="27">
        <v>41333.430900000007</v>
      </c>
      <c r="N101" s="27">
        <v>8404.2030400000003</v>
      </c>
      <c r="O101" s="27">
        <v>0</v>
      </c>
      <c r="P101" s="27">
        <v>0</v>
      </c>
      <c r="Q101" s="27">
        <v>605.26887999999997</v>
      </c>
      <c r="R101" s="27">
        <v>0</v>
      </c>
      <c r="S101" s="27">
        <v>75267.421000000002</v>
      </c>
      <c r="T101" s="27">
        <v>3025.3337799999999</v>
      </c>
      <c r="U101" s="27">
        <v>1245.2282599999999</v>
      </c>
      <c r="V101" s="27">
        <v>4381.8679899999997</v>
      </c>
      <c r="W101" s="27">
        <v>0</v>
      </c>
      <c r="X101" s="27">
        <v>0</v>
      </c>
      <c r="Y101" s="27">
        <v>1331349.4631099999</v>
      </c>
      <c r="Z101" s="27">
        <v>105222.74317999999</v>
      </c>
      <c r="AA101" s="14"/>
      <c r="AB101" s="68"/>
      <c r="AC101" s="51"/>
      <c r="AD101" s="2"/>
      <c r="AE101" s="69"/>
      <c r="AF101" s="18"/>
      <c r="AG101" s="51"/>
    </row>
    <row r="102" spans="1:33" s="29" customFormat="1">
      <c r="A102" s="13">
        <v>79</v>
      </c>
      <c r="B102" s="50">
        <v>21</v>
      </c>
      <c r="C102" s="18" t="s">
        <v>97</v>
      </c>
      <c r="D102" s="27">
        <v>681121.57</v>
      </c>
      <c r="E102" s="27">
        <v>208570.87387000001</v>
      </c>
      <c r="F102" s="27">
        <v>987308.69760999992</v>
      </c>
      <c r="G102" s="27">
        <v>317431.31831</v>
      </c>
      <c r="H102" s="27">
        <v>10551.385249999999</v>
      </c>
      <c r="I102" s="27">
        <v>267007.65876000002</v>
      </c>
      <c r="J102" s="27">
        <v>7871.6400299999996</v>
      </c>
      <c r="K102" s="27">
        <v>669877.37930000003</v>
      </c>
      <c r="L102" s="27">
        <v>195523.09356000001</v>
      </c>
      <c r="M102" s="27">
        <v>52498.449950000002</v>
      </c>
      <c r="N102" s="27">
        <v>11077.316350000001</v>
      </c>
      <c r="O102" s="27">
        <v>84038.260899999994</v>
      </c>
      <c r="P102" s="27">
        <v>75342.23702</v>
      </c>
      <c r="Q102" s="27">
        <v>35021.095889999997</v>
      </c>
      <c r="R102" s="27">
        <v>0</v>
      </c>
      <c r="S102" s="27">
        <v>121.20626</v>
      </c>
      <c r="T102" s="27">
        <v>9.0347499999999989</v>
      </c>
      <c r="U102" s="27">
        <v>6550.80764</v>
      </c>
      <c r="V102" s="27">
        <v>1117.6469300000001</v>
      </c>
      <c r="W102" s="27">
        <v>110000</v>
      </c>
      <c r="X102" s="27">
        <v>0</v>
      </c>
      <c r="Y102" s="27">
        <v>1905288.3199800001</v>
      </c>
      <c r="Z102" s="27">
        <v>494576.46990000003</v>
      </c>
      <c r="AA102" s="14"/>
      <c r="AB102" s="68"/>
      <c r="AC102" s="51"/>
      <c r="AD102" s="2"/>
      <c r="AE102" s="69"/>
      <c r="AF102" s="18"/>
      <c r="AG102" s="51"/>
    </row>
    <row r="103" spans="1:33" s="29" customFormat="1">
      <c r="A103" s="13">
        <v>80</v>
      </c>
      <c r="B103" s="50">
        <v>22</v>
      </c>
      <c r="C103" s="18" t="s">
        <v>123</v>
      </c>
      <c r="D103" s="27">
        <v>205080.17433000001</v>
      </c>
      <c r="E103" s="27">
        <v>0</v>
      </c>
      <c r="F103" s="27">
        <v>1384802.73098</v>
      </c>
      <c r="G103" s="27">
        <v>504488.17694000003</v>
      </c>
      <c r="H103" s="27">
        <v>61.258800000000001</v>
      </c>
      <c r="I103" s="27">
        <v>97157.175789999994</v>
      </c>
      <c r="J103" s="27">
        <v>61.258800000000001</v>
      </c>
      <c r="K103" s="27">
        <v>880314.55403999996</v>
      </c>
      <c r="L103" s="27">
        <v>2068.89221</v>
      </c>
      <c r="M103" s="27">
        <v>21506.675579999999</v>
      </c>
      <c r="N103" s="27">
        <v>52.158799999999999</v>
      </c>
      <c r="O103" s="27">
        <v>0</v>
      </c>
      <c r="P103" s="27">
        <v>0</v>
      </c>
      <c r="Q103" s="27">
        <v>0</v>
      </c>
      <c r="R103" s="27">
        <v>254.98900000000003</v>
      </c>
      <c r="S103" s="27">
        <v>5217.8487799999994</v>
      </c>
      <c r="T103" s="27">
        <v>5636.3185600000006</v>
      </c>
      <c r="U103" s="27">
        <v>174472.26792000001</v>
      </c>
      <c r="V103" s="27">
        <v>9738.3583100000014</v>
      </c>
      <c r="W103" s="27">
        <v>0</v>
      </c>
      <c r="X103" s="27">
        <v>0</v>
      </c>
      <c r="Y103" s="27">
        <v>1785202.6878800001</v>
      </c>
      <c r="Z103" s="27">
        <v>2130.15101</v>
      </c>
      <c r="AA103" s="14"/>
      <c r="AB103" s="68"/>
      <c r="AC103" s="51"/>
      <c r="AD103" s="2"/>
      <c r="AE103" s="69"/>
      <c r="AF103" s="18"/>
      <c r="AG103" s="51"/>
    </row>
    <row r="104" spans="1:33" s="29" customFormat="1">
      <c r="A104" s="13">
        <v>81</v>
      </c>
      <c r="B104" s="50">
        <v>23</v>
      </c>
      <c r="C104" s="18" t="s">
        <v>121</v>
      </c>
      <c r="D104" s="27">
        <v>582038.48121</v>
      </c>
      <c r="E104" s="27">
        <v>96829.659059999991</v>
      </c>
      <c r="F104" s="27">
        <v>1171021.76963</v>
      </c>
      <c r="G104" s="27">
        <v>298165.14747000003</v>
      </c>
      <c r="H104" s="27">
        <v>72916.331080000004</v>
      </c>
      <c r="I104" s="27">
        <v>125497.20376999999</v>
      </c>
      <c r="J104" s="27">
        <v>24543.813329999997</v>
      </c>
      <c r="K104" s="27">
        <v>872856.62216000003</v>
      </c>
      <c r="L104" s="27">
        <v>355561.97823000001</v>
      </c>
      <c r="M104" s="27">
        <v>206321.85193999999</v>
      </c>
      <c r="N104" s="27">
        <v>135318.53195999999</v>
      </c>
      <c r="O104" s="27">
        <v>18229.401719999998</v>
      </c>
      <c r="P104" s="27">
        <v>15007.394789999998</v>
      </c>
      <c r="Q104" s="27">
        <v>0</v>
      </c>
      <c r="R104" s="27">
        <v>261.34699999999998</v>
      </c>
      <c r="S104" s="27">
        <v>863.06815000000006</v>
      </c>
      <c r="T104" s="27">
        <v>3041.4179899999999</v>
      </c>
      <c r="U104" s="27">
        <v>4575.9570700000004</v>
      </c>
      <c r="V104" s="27">
        <v>4377.3604099999993</v>
      </c>
      <c r="W104" s="27">
        <v>69423.629790000006</v>
      </c>
      <c r="X104" s="27">
        <v>0</v>
      </c>
      <c r="Y104" s="27">
        <v>1853832.43297</v>
      </c>
      <c r="Z104" s="27">
        <v>542144.29515999998</v>
      </c>
      <c r="AA104" s="14"/>
      <c r="AB104" s="68"/>
      <c r="AC104" s="51"/>
      <c r="AD104" s="2"/>
      <c r="AE104" s="69"/>
      <c r="AF104" s="18"/>
      <c r="AG104" s="51"/>
    </row>
    <row r="105" spans="1:33" s="29" customFormat="1">
      <c r="A105" s="13">
        <v>82</v>
      </c>
      <c r="B105" s="50">
        <v>24</v>
      </c>
      <c r="C105" s="18" t="s">
        <v>107</v>
      </c>
      <c r="D105" s="27">
        <v>105146.04109</v>
      </c>
      <c r="E105" s="27">
        <v>0</v>
      </c>
      <c r="F105" s="27">
        <v>1486534.3912000002</v>
      </c>
      <c r="G105" s="27">
        <v>516658.98684000003</v>
      </c>
      <c r="H105" s="27">
        <v>1811.7200899999998</v>
      </c>
      <c r="I105" s="27">
        <v>19025.380219999999</v>
      </c>
      <c r="J105" s="27">
        <v>1007.4984000000001</v>
      </c>
      <c r="K105" s="27">
        <v>969875.40435999993</v>
      </c>
      <c r="L105" s="27">
        <v>217680.21944000002</v>
      </c>
      <c r="M105" s="27">
        <v>128765.08275</v>
      </c>
      <c r="N105" s="27">
        <v>6763.1749499999996</v>
      </c>
      <c r="O105" s="27">
        <v>0</v>
      </c>
      <c r="P105" s="27">
        <v>0</v>
      </c>
      <c r="Q105" s="27">
        <v>56406.04722</v>
      </c>
      <c r="R105" s="27">
        <v>15.3</v>
      </c>
      <c r="S105" s="27">
        <v>13314.40886</v>
      </c>
      <c r="T105" s="27">
        <v>10.906870000000001</v>
      </c>
      <c r="U105" s="27">
        <v>10285.13495</v>
      </c>
      <c r="V105" s="27">
        <v>2049.1486</v>
      </c>
      <c r="W105" s="27">
        <v>65047.808230000002</v>
      </c>
      <c r="X105" s="27">
        <v>0</v>
      </c>
      <c r="Y105" s="27">
        <v>1738809.1870200001</v>
      </c>
      <c r="Z105" s="27">
        <v>219530.45572</v>
      </c>
      <c r="AA105" s="14"/>
      <c r="AB105" s="68"/>
      <c r="AC105" s="51"/>
      <c r="AD105" s="2"/>
      <c r="AE105" s="69"/>
      <c r="AF105" s="18"/>
      <c r="AG105" s="51"/>
    </row>
    <row r="106" spans="1:33" s="29" customFormat="1">
      <c r="A106" s="13">
        <v>83</v>
      </c>
      <c r="B106" s="50">
        <v>25</v>
      </c>
      <c r="C106" s="18" t="s">
        <v>136</v>
      </c>
      <c r="D106" s="27">
        <v>73074.887919999994</v>
      </c>
      <c r="E106" s="27">
        <v>73074.645450000011</v>
      </c>
      <c r="F106" s="27">
        <v>1452334.00498</v>
      </c>
      <c r="G106" s="27">
        <v>591374.43935999996</v>
      </c>
      <c r="H106" s="27">
        <v>18209.338720000003</v>
      </c>
      <c r="I106" s="27">
        <v>101438.34819</v>
      </c>
      <c r="J106" s="27">
        <v>4806.7734399999999</v>
      </c>
      <c r="K106" s="27">
        <v>860959.56562000001</v>
      </c>
      <c r="L106" s="27">
        <v>411704.53774999996</v>
      </c>
      <c r="M106" s="27">
        <v>109261.52116999999</v>
      </c>
      <c r="N106" s="27">
        <v>38053.410489999995</v>
      </c>
      <c r="O106" s="27">
        <v>0</v>
      </c>
      <c r="P106" s="27">
        <v>0</v>
      </c>
      <c r="Q106" s="27">
        <v>24649.307290000001</v>
      </c>
      <c r="R106" s="27">
        <v>520.43700000000001</v>
      </c>
      <c r="S106" s="27">
        <v>0</v>
      </c>
      <c r="T106" s="27">
        <v>0</v>
      </c>
      <c r="U106" s="27">
        <v>1069.72153</v>
      </c>
      <c r="V106" s="27">
        <v>5508.0447199999999</v>
      </c>
      <c r="W106" s="27">
        <v>0</v>
      </c>
      <c r="X106" s="27">
        <v>0</v>
      </c>
      <c r="Y106" s="27">
        <v>1557156.40344</v>
      </c>
      <c r="Z106" s="27">
        <v>503018.57928000001</v>
      </c>
      <c r="AA106" s="14"/>
      <c r="AB106" s="68"/>
      <c r="AC106" s="51"/>
      <c r="AD106" s="2"/>
      <c r="AE106" s="69"/>
      <c r="AF106" s="18"/>
      <c r="AG106" s="51"/>
    </row>
    <row r="107" spans="1:33" s="29" customFormat="1">
      <c r="A107" s="13">
        <v>84</v>
      </c>
      <c r="B107" s="50">
        <v>26</v>
      </c>
      <c r="C107" s="19" t="s">
        <v>187</v>
      </c>
      <c r="D107" s="27">
        <v>0</v>
      </c>
      <c r="E107" s="27">
        <v>0</v>
      </c>
      <c r="F107" s="27">
        <v>1617349.66267</v>
      </c>
      <c r="G107" s="27">
        <v>1617349.66267</v>
      </c>
      <c r="H107" s="27">
        <v>1385120.2568399999</v>
      </c>
      <c r="I107" s="27">
        <v>256629.72201999999</v>
      </c>
      <c r="J107" s="27">
        <v>26201.40553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3632.6163099999999</v>
      </c>
      <c r="S107" s="27">
        <v>0</v>
      </c>
      <c r="T107" s="27">
        <v>1864.43238</v>
      </c>
      <c r="U107" s="27">
        <v>132.49836000000002</v>
      </c>
      <c r="V107" s="27">
        <v>7837.4960700000001</v>
      </c>
      <c r="W107" s="27">
        <v>0</v>
      </c>
      <c r="X107" s="27">
        <v>0</v>
      </c>
      <c r="Y107" s="27">
        <v>1630816.70579</v>
      </c>
      <c r="Z107" s="27">
        <v>1391454.1558999999</v>
      </c>
      <c r="AA107" s="14"/>
      <c r="AB107" s="68"/>
      <c r="AC107" s="51"/>
      <c r="AD107" s="2"/>
      <c r="AE107" s="69"/>
      <c r="AF107" s="19"/>
      <c r="AG107" s="51"/>
    </row>
    <row r="108" spans="1:33" s="29" customFormat="1">
      <c r="A108" s="13">
        <v>85</v>
      </c>
      <c r="B108" s="50">
        <v>27</v>
      </c>
      <c r="C108" s="18" t="s">
        <v>188</v>
      </c>
      <c r="D108" s="27">
        <v>28201.192899999998</v>
      </c>
      <c r="E108" s="27">
        <v>0</v>
      </c>
      <c r="F108" s="27">
        <v>1407642.86754</v>
      </c>
      <c r="G108" s="27">
        <v>877515.12309999997</v>
      </c>
      <c r="H108" s="27">
        <v>37310.186389999995</v>
      </c>
      <c r="I108" s="27">
        <v>434514.26995000005</v>
      </c>
      <c r="J108" s="27">
        <v>34338.64013</v>
      </c>
      <c r="K108" s="27">
        <v>530127.74444000004</v>
      </c>
      <c r="L108" s="27">
        <v>151458.44211999999</v>
      </c>
      <c r="M108" s="27">
        <v>76681.637419999999</v>
      </c>
      <c r="N108" s="27">
        <v>15576.830830000001</v>
      </c>
      <c r="O108" s="27">
        <v>0</v>
      </c>
      <c r="P108" s="27">
        <v>0</v>
      </c>
      <c r="Q108" s="27">
        <v>73958.572739999989</v>
      </c>
      <c r="R108" s="27">
        <v>102.75099999999999</v>
      </c>
      <c r="S108" s="27">
        <v>0</v>
      </c>
      <c r="T108" s="27">
        <v>1394.7266199999999</v>
      </c>
      <c r="U108" s="27">
        <v>142442.27565</v>
      </c>
      <c r="V108" s="27">
        <v>2678.2374999999997</v>
      </c>
      <c r="W108" s="27">
        <v>21676.712330000002</v>
      </c>
      <c r="X108" s="27">
        <v>0</v>
      </c>
      <c r="Y108" s="27">
        <v>1678097.3362799999</v>
      </c>
      <c r="Z108" s="27">
        <v>328469.87439999997</v>
      </c>
      <c r="AA108" s="14"/>
      <c r="AB108" s="68"/>
      <c r="AC108" s="51"/>
      <c r="AD108" s="2"/>
      <c r="AE108" s="69"/>
      <c r="AF108" s="18"/>
      <c r="AG108" s="51"/>
    </row>
    <row r="109" spans="1:33" s="29" customFormat="1">
      <c r="A109" s="13">
        <v>86</v>
      </c>
      <c r="B109" s="50">
        <v>28</v>
      </c>
      <c r="C109" s="18" t="s">
        <v>182</v>
      </c>
      <c r="D109" s="27">
        <v>33837.93765</v>
      </c>
      <c r="E109" s="27">
        <v>27785.813620000001</v>
      </c>
      <c r="F109" s="27">
        <v>1430840.8455700001</v>
      </c>
      <c r="G109" s="27">
        <v>831180.14078000002</v>
      </c>
      <c r="H109" s="27">
        <v>309160.71987999999</v>
      </c>
      <c r="I109" s="27">
        <v>488313.76060000004</v>
      </c>
      <c r="J109" s="27">
        <v>134896.02155</v>
      </c>
      <c r="K109" s="27">
        <v>599660.70478999999</v>
      </c>
      <c r="L109" s="27">
        <v>334564.49388999998</v>
      </c>
      <c r="M109" s="27">
        <v>83645.389589999992</v>
      </c>
      <c r="N109" s="27">
        <v>37832.153320000005</v>
      </c>
      <c r="O109" s="27">
        <v>0</v>
      </c>
      <c r="P109" s="27">
        <v>0</v>
      </c>
      <c r="Q109" s="27">
        <v>0</v>
      </c>
      <c r="R109" s="27">
        <v>421.6</v>
      </c>
      <c r="S109" s="27">
        <v>687.65625999999997</v>
      </c>
      <c r="T109" s="27">
        <v>34.8842</v>
      </c>
      <c r="U109" s="27">
        <v>34698.941869999995</v>
      </c>
      <c r="V109" s="27">
        <v>4645.2030000000004</v>
      </c>
      <c r="W109" s="27">
        <v>106919.6421</v>
      </c>
      <c r="X109" s="27">
        <v>0</v>
      </c>
      <c r="Y109" s="27">
        <v>1612086.71065</v>
      </c>
      <c r="Z109" s="27">
        <v>785301.56024999998</v>
      </c>
      <c r="AA109" s="14"/>
      <c r="AB109" s="68"/>
      <c r="AC109" s="51"/>
      <c r="AD109" s="2"/>
      <c r="AE109" s="69"/>
      <c r="AF109" s="18"/>
      <c r="AG109" s="51"/>
    </row>
    <row r="110" spans="1:33" s="29" customFormat="1">
      <c r="A110" s="13">
        <v>87</v>
      </c>
      <c r="B110" s="50">
        <v>29</v>
      </c>
      <c r="C110" s="18" t="s">
        <v>130</v>
      </c>
      <c r="D110" s="27">
        <v>27977.06466</v>
      </c>
      <c r="E110" s="27">
        <v>0</v>
      </c>
      <c r="F110" s="27">
        <v>1381120.0485500002</v>
      </c>
      <c r="G110" s="27">
        <v>569676.12878000003</v>
      </c>
      <c r="H110" s="27">
        <v>73039.711580000003</v>
      </c>
      <c r="I110" s="27">
        <v>241307.02876000002</v>
      </c>
      <c r="J110" s="27">
        <v>8828.1954900000001</v>
      </c>
      <c r="K110" s="27">
        <v>811443.91977000004</v>
      </c>
      <c r="L110" s="27">
        <v>317612.90385</v>
      </c>
      <c r="M110" s="27">
        <v>105984.39516</v>
      </c>
      <c r="N110" s="27">
        <v>15883.501099999999</v>
      </c>
      <c r="O110" s="27">
        <v>0</v>
      </c>
      <c r="P110" s="27">
        <v>0</v>
      </c>
      <c r="Q110" s="27">
        <v>5105.5541000000003</v>
      </c>
      <c r="R110" s="27">
        <v>60</v>
      </c>
      <c r="S110" s="27">
        <v>0</v>
      </c>
      <c r="T110" s="27">
        <v>82.548590000000004</v>
      </c>
      <c r="U110" s="27">
        <v>853.79013000000009</v>
      </c>
      <c r="V110" s="27">
        <v>3915.6603099999998</v>
      </c>
      <c r="W110" s="27">
        <v>80609.430710000001</v>
      </c>
      <c r="X110" s="27">
        <v>0</v>
      </c>
      <c r="Y110" s="27">
        <v>1499724.09705</v>
      </c>
      <c r="Z110" s="27">
        <v>390909.42720999999</v>
      </c>
      <c r="AA110" s="14"/>
      <c r="AB110" s="68"/>
      <c r="AC110" s="51"/>
      <c r="AD110" s="2"/>
      <c r="AE110" s="69"/>
      <c r="AF110" s="18"/>
      <c r="AG110" s="51"/>
    </row>
    <row r="111" spans="1:33" s="29" customFormat="1">
      <c r="A111" s="13">
        <v>88</v>
      </c>
      <c r="B111" s="50">
        <v>30</v>
      </c>
      <c r="C111" s="18" t="s">
        <v>141</v>
      </c>
      <c r="D111" s="27">
        <v>34793.077539999998</v>
      </c>
      <c r="E111" s="27">
        <v>0</v>
      </c>
      <c r="F111" s="27">
        <v>1291210.4215500001</v>
      </c>
      <c r="G111" s="27">
        <v>1234407.7454000001</v>
      </c>
      <c r="H111" s="27">
        <v>564162.92920000001</v>
      </c>
      <c r="I111" s="27">
        <v>915557.86932000006</v>
      </c>
      <c r="J111" s="27">
        <v>439805.96341000003</v>
      </c>
      <c r="K111" s="27">
        <v>56802.676150000007</v>
      </c>
      <c r="L111" s="27">
        <v>13317.07857</v>
      </c>
      <c r="M111" s="27">
        <v>1182.33771</v>
      </c>
      <c r="N111" s="27">
        <v>1027.2041999999999</v>
      </c>
      <c r="O111" s="27">
        <v>0</v>
      </c>
      <c r="P111" s="27">
        <v>0</v>
      </c>
      <c r="Q111" s="27">
        <v>0</v>
      </c>
      <c r="R111" s="27">
        <v>548.27755000000002</v>
      </c>
      <c r="S111" s="27">
        <v>0</v>
      </c>
      <c r="T111" s="27">
        <v>40.153829999999999</v>
      </c>
      <c r="U111" s="27">
        <v>80751.769719999997</v>
      </c>
      <c r="V111" s="27">
        <v>1845.9279799999999</v>
      </c>
      <c r="W111" s="27">
        <v>3498.6257900000001</v>
      </c>
      <c r="X111" s="27">
        <v>0</v>
      </c>
      <c r="Y111" s="27">
        <v>1412688.2539600001</v>
      </c>
      <c r="Z111" s="27">
        <v>577480.00777000003</v>
      </c>
      <c r="AA111" s="14"/>
      <c r="AB111" s="68"/>
      <c r="AC111" s="51"/>
      <c r="AD111" s="2"/>
      <c r="AE111" s="69"/>
      <c r="AF111" s="18"/>
      <c r="AG111" s="51"/>
    </row>
    <row r="112" spans="1:33" s="29" customFormat="1">
      <c r="A112" s="13">
        <v>89</v>
      </c>
      <c r="B112" s="50">
        <v>31</v>
      </c>
      <c r="C112" s="18" t="s">
        <v>129</v>
      </c>
      <c r="D112" s="27">
        <v>181181.30590000001</v>
      </c>
      <c r="E112" s="27">
        <v>27212.05932</v>
      </c>
      <c r="F112" s="27">
        <v>953886.47820999997</v>
      </c>
      <c r="G112" s="27">
        <v>388291.50196000002</v>
      </c>
      <c r="H112" s="27">
        <v>141026.73372000002</v>
      </c>
      <c r="I112" s="27">
        <v>314472.13749999995</v>
      </c>
      <c r="J112" s="27">
        <v>121905.88678999999</v>
      </c>
      <c r="K112" s="27">
        <v>565594.97624999995</v>
      </c>
      <c r="L112" s="27">
        <v>437768.16222999996</v>
      </c>
      <c r="M112" s="27">
        <v>88263.064159999994</v>
      </c>
      <c r="N112" s="27">
        <v>49690.831460000001</v>
      </c>
      <c r="O112" s="27">
        <v>0</v>
      </c>
      <c r="P112" s="27">
        <v>0</v>
      </c>
      <c r="Q112" s="27">
        <v>0</v>
      </c>
      <c r="R112" s="27">
        <v>0</v>
      </c>
      <c r="S112" s="27">
        <v>5243.06387</v>
      </c>
      <c r="T112" s="27">
        <v>1023.6990699999999</v>
      </c>
      <c r="U112" s="27">
        <v>21276.13004</v>
      </c>
      <c r="V112" s="27">
        <v>4146.6433399999996</v>
      </c>
      <c r="W112" s="27">
        <v>93216.119019999998</v>
      </c>
      <c r="X112" s="27">
        <v>0</v>
      </c>
      <c r="Y112" s="27">
        <v>1259973.4394499999</v>
      </c>
      <c r="Z112" s="27">
        <v>718457.44142000005</v>
      </c>
      <c r="AA112" s="14"/>
      <c r="AB112" s="68"/>
      <c r="AC112" s="51"/>
      <c r="AD112" s="2"/>
      <c r="AE112" s="69"/>
      <c r="AF112" s="18"/>
      <c r="AG112" s="51"/>
    </row>
    <row r="113" spans="1:33" s="29" customFormat="1">
      <c r="A113" s="13">
        <v>90</v>
      </c>
      <c r="B113" s="50">
        <v>32</v>
      </c>
      <c r="C113" s="18" t="s">
        <v>125</v>
      </c>
      <c r="D113" s="27">
        <v>151796.09493999998</v>
      </c>
      <c r="E113" s="27">
        <v>58249.52</v>
      </c>
      <c r="F113" s="27">
        <v>1014098.7564900001</v>
      </c>
      <c r="G113" s="27">
        <v>380653.78571999999</v>
      </c>
      <c r="H113" s="27">
        <v>41236.616750000001</v>
      </c>
      <c r="I113" s="27">
        <v>101066.53420000001</v>
      </c>
      <c r="J113" s="27">
        <v>1421.5107600000001</v>
      </c>
      <c r="K113" s="27">
        <v>633444.97077000001</v>
      </c>
      <c r="L113" s="27">
        <v>139595.60342</v>
      </c>
      <c r="M113" s="27">
        <v>99268.610019999993</v>
      </c>
      <c r="N113" s="27">
        <v>10091.923209999999</v>
      </c>
      <c r="O113" s="27">
        <v>0</v>
      </c>
      <c r="P113" s="27">
        <v>0</v>
      </c>
      <c r="Q113" s="27">
        <v>69659.94051</v>
      </c>
      <c r="R113" s="27">
        <v>0</v>
      </c>
      <c r="S113" s="27">
        <v>15.15178</v>
      </c>
      <c r="T113" s="27">
        <v>0</v>
      </c>
      <c r="U113" s="27">
        <v>3277.70363</v>
      </c>
      <c r="V113" s="27">
        <v>4584.4726299999993</v>
      </c>
      <c r="W113" s="27">
        <v>59505.178610000003</v>
      </c>
      <c r="X113" s="27">
        <v>0</v>
      </c>
      <c r="Y113" s="27">
        <v>1302937.29859</v>
      </c>
      <c r="Z113" s="27">
        <v>269863.29569</v>
      </c>
      <c r="AA113" s="14"/>
      <c r="AB113" s="68"/>
      <c r="AC113" s="51"/>
      <c r="AD113" s="2"/>
      <c r="AE113" s="69"/>
      <c r="AF113" s="18"/>
      <c r="AG113" s="51"/>
    </row>
    <row r="114" spans="1:33" s="29" customFormat="1">
      <c r="A114" s="13">
        <v>91</v>
      </c>
      <c r="B114" s="50">
        <v>33</v>
      </c>
      <c r="C114" s="18" t="s">
        <v>173</v>
      </c>
      <c r="D114" s="27">
        <v>598720.72866999998</v>
      </c>
      <c r="E114" s="27">
        <v>598720.72866999998</v>
      </c>
      <c r="F114" s="27">
        <v>275971.55799</v>
      </c>
      <c r="G114" s="27">
        <v>256270.25735</v>
      </c>
      <c r="H114" s="27">
        <v>29564.526419999998</v>
      </c>
      <c r="I114" s="27">
        <v>114234.94776</v>
      </c>
      <c r="J114" s="27">
        <v>29564.526419999998</v>
      </c>
      <c r="K114" s="27">
        <v>19701.300640000001</v>
      </c>
      <c r="L114" s="27">
        <v>16908.132510000003</v>
      </c>
      <c r="M114" s="27">
        <v>7068.5411000000004</v>
      </c>
      <c r="N114" s="27">
        <v>5022.0218100000002</v>
      </c>
      <c r="O114" s="27">
        <v>0</v>
      </c>
      <c r="P114" s="27">
        <v>0</v>
      </c>
      <c r="Q114" s="27">
        <v>53765.071149999996</v>
      </c>
      <c r="R114" s="27">
        <v>1006.59824</v>
      </c>
      <c r="S114" s="27">
        <v>9553.8340000000007</v>
      </c>
      <c r="T114" s="27">
        <v>21516.906769999998</v>
      </c>
      <c r="U114" s="27">
        <v>237142.45984</v>
      </c>
      <c r="V114" s="27">
        <v>2975.95183</v>
      </c>
      <c r="W114" s="27">
        <v>0</v>
      </c>
      <c r="X114" s="27">
        <v>0</v>
      </c>
      <c r="Y114" s="27">
        <v>1200653.10849</v>
      </c>
      <c r="Z114" s="27">
        <v>934885.47433</v>
      </c>
      <c r="AA114" s="14"/>
      <c r="AB114" s="68"/>
      <c r="AC114" s="51"/>
      <c r="AD114" s="2"/>
      <c r="AE114" s="69"/>
      <c r="AF114" s="18"/>
      <c r="AG114" s="51"/>
    </row>
    <row r="115" spans="1:33" s="29" customFormat="1">
      <c r="A115" s="13">
        <v>92</v>
      </c>
      <c r="B115" s="50">
        <v>34</v>
      </c>
      <c r="C115" s="18" t="s">
        <v>162</v>
      </c>
      <c r="D115" s="27">
        <v>17786.608910000003</v>
      </c>
      <c r="E115" s="27">
        <v>0</v>
      </c>
      <c r="F115" s="27">
        <v>1120959.1653800001</v>
      </c>
      <c r="G115" s="27">
        <v>283561.78412000003</v>
      </c>
      <c r="H115" s="27">
        <v>35443.028750000005</v>
      </c>
      <c r="I115" s="27">
        <v>77589.50748</v>
      </c>
      <c r="J115" s="27">
        <v>35443.028750000005</v>
      </c>
      <c r="K115" s="27">
        <v>837397.38125999994</v>
      </c>
      <c r="L115" s="27">
        <v>457791.40390999999</v>
      </c>
      <c r="M115" s="27">
        <v>29645.944100000001</v>
      </c>
      <c r="N115" s="27">
        <v>13223.759919999999</v>
      </c>
      <c r="O115" s="27">
        <v>24196.540580000001</v>
      </c>
      <c r="P115" s="27">
        <v>20124.83311</v>
      </c>
      <c r="Q115" s="27">
        <v>0</v>
      </c>
      <c r="R115" s="27">
        <v>0</v>
      </c>
      <c r="S115" s="27">
        <v>23.819509999999998</v>
      </c>
      <c r="T115" s="27">
        <v>40.451149999999998</v>
      </c>
      <c r="U115" s="27">
        <v>322.06421</v>
      </c>
      <c r="V115" s="27">
        <v>2653.3598700000002</v>
      </c>
      <c r="W115" s="27">
        <v>0</v>
      </c>
      <c r="X115" s="27">
        <v>0</v>
      </c>
      <c r="Y115" s="27">
        <v>1165982.0096100001</v>
      </c>
      <c r="Z115" s="27">
        <v>513497.86521999998</v>
      </c>
      <c r="AA115" s="14"/>
      <c r="AB115" s="68"/>
      <c r="AC115" s="51"/>
      <c r="AD115" s="2"/>
      <c r="AE115" s="69"/>
      <c r="AF115" s="18"/>
      <c r="AG115" s="51"/>
    </row>
    <row r="116" spans="1:33" s="29" customFormat="1">
      <c r="A116" s="13">
        <v>93</v>
      </c>
      <c r="B116" s="50">
        <v>35</v>
      </c>
      <c r="C116" s="18" t="s">
        <v>110</v>
      </c>
      <c r="D116" s="27">
        <v>0</v>
      </c>
      <c r="E116" s="27">
        <v>0</v>
      </c>
      <c r="F116" s="27">
        <v>1073366.3673399999</v>
      </c>
      <c r="G116" s="27">
        <v>518223.19128000003</v>
      </c>
      <c r="H116" s="27">
        <v>86798.93849</v>
      </c>
      <c r="I116" s="27">
        <v>293786.89441000001</v>
      </c>
      <c r="J116" s="27">
        <v>86798.93849</v>
      </c>
      <c r="K116" s="27">
        <v>555143.17605999997</v>
      </c>
      <c r="L116" s="27">
        <v>46792.877540000001</v>
      </c>
      <c r="M116" s="27">
        <v>181834.42512999999</v>
      </c>
      <c r="N116" s="27">
        <v>6922.3734599999998</v>
      </c>
      <c r="O116" s="27">
        <v>0</v>
      </c>
      <c r="P116" s="27">
        <v>0</v>
      </c>
      <c r="Q116" s="27">
        <v>0</v>
      </c>
      <c r="R116" s="27">
        <v>2068.16473</v>
      </c>
      <c r="S116" s="27">
        <v>18850.275020000001</v>
      </c>
      <c r="T116" s="27">
        <v>2.7475000000000001</v>
      </c>
      <c r="U116" s="27">
        <v>10290.4658</v>
      </c>
      <c r="V116" s="27">
        <v>1012.5103099999999</v>
      </c>
      <c r="W116" s="27">
        <v>10042.191779999999</v>
      </c>
      <c r="X116" s="27">
        <v>0</v>
      </c>
      <c r="Y116" s="27">
        <v>1115632.72248</v>
      </c>
      <c r="Z116" s="27">
        <v>136465.33859999999</v>
      </c>
      <c r="AA116" s="14"/>
      <c r="AB116" s="68"/>
      <c r="AC116" s="51"/>
      <c r="AD116" s="2"/>
      <c r="AE116" s="69"/>
      <c r="AF116" s="18"/>
      <c r="AG116" s="51"/>
    </row>
    <row r="117" spans="1:33" s="29" customFormat="1">
      <c r="A117" s="13">
        <v>94</v>
      </c>
      <c r="B117" s="50">
        <v>36</v>
      </c>
      <c r="C117" s="19" t="s">
        <v>180</v>
      </c>
      <c r="D117" s="27">
        <v>262493.95019</v>
      </c>
      <c r="E117" s="27">
        <v>173348.36397999999</v>
      </c>
      <c r="F117" s="27">
        <v>727112.73670000001</v>
      </c>
      <c r="G117" s="27">
        <v>131504.60934</v>
      </c>
      <c r="H117" s="27">
        <v>27645.908299999999</v>
      </c>
      <c r="I117" s="27">
        <v>94348.187269999995</v>
      </c>
      <c r="J117" s="27">
        <v>27645.908299999999</v>
      </c>
      <c r="K117" s="27">
        <v>595608.12736000004</v>
      </c>
      <c r="L117" s="27">
        <v>294637.15402999998</v>
      </c>
      <c r="M117" s="27">
        <v>161958.66165999998</v>
      </c>
      <c r="N117" s="27">
        <v>97244.640700000004</v>
      </c>
      <c r="O117" s="27">
        <v>0</v>
      </c>
      <c r="P117" s="27">
        <v>0</v>
      </c>
      <c r="Q117" s="27">
        <v>0</v>
      </c>
      <c r="R117" s="27">
        <v>0</v>
      </c>
      <c r="S117" s="27">
        <v>336.54699999999997</v>
      </c>
      <c r="T117" s="27">
        <v>2206.5968400000002</v>
      </c>
      <c r="U117" s="27">
        <v>92072.723559999999</v>
      </c>
      <c r="V117" s="27">
        <v>2486.9842899999999</v>
      </c>
      <c r="W117" s="27">
        <v>60338.081489999997</v>
      </c>
      <c r="X117" s="27">
        <v>0</v>
      </c>
      <c r="Y117" s="27">
        <v>1147047.6200699999</v>
      </c>
      <c r="Z117" s="27">
        <v>581413.21928000008</v>
      </c>
      <c r="AA117" s="14"/>
      <c r="AB117" s="68"/>
      <c r="AC117" s="51"/>
      <c r="AD117" s="2"/>
      <c r="AE117" s="69"/>
      <c r="AF117" s="19"/>
      <c r="AG117" s="51"/>
    </row>
    <row r="118" spans="1:33" s="29" customFormat="1">
      <c r="A118" s="13">
        <v>95</v>
      </c>
      <c r="B118" s="50">
        <v>37</v>
      </c>
      <c r="C118" s="59" t="s">
        <v>198</v>
      </c>
      <c r="D118" s="27">
        <v>416080.19574999996</v>
      </c>
      <c r="E118" s="27">
        <v>0</v>
      </c>
      <c r="F118" s="27">
        <v>345340.06969999999</v>
      </c>
      <c r="G118" s="27">
        <v>208138.89079</v>
      </c>
      <c r="H118" s="27">
        <v>124129.80145</v>
      </c>
      <c r="I118" s="27">
        <v>167278.63388000001</v>
      </c>
      <c r="J118" s="27">
        <v>96536.999820000012</v>
      </c>
      <c r="K118" s="27">
        <v>137201.17891000002</v>
      </c>
      <c r="L118" s="27">
        <v>92190.391149999996</v>
      </c>
      <c r="M118" s="27">
        <v>10026.723040000001</v>
      </c>
      <c r="N118" s="27">
        <v>8946.0127000000011</v>
      </c>
      <c r="O118" s="27">
        <v>103.29097</v>
      </c>
      <c r="P118" s="27">
        <v>0</v>
      </c>
      <c r="Q118" s="27">
        <v>297.91144000000003</v>
      </c>
      <c r="R118" s="27">
        <v>641.24199999999996</v>
      </c>
      <c r="S118" s="27">
        <v>342.00099999999998</v>
      </c>
      <c r="T118" s="27">
        <v>309.01519999999999</v>
      </c>
      <c r="U118" s="27">
        <v>247935.75272000002</v>
      </c>
      <c r="V118" s="27">
        <v>3558.4435100000001</v>
      </c>
      <c r="W118" s="27">
        <v>0</v>
      </c>
      <c r="X118" s="27">
        <v>0</v>
      </c>
      <c r="Y118" s="27">
        <v>1014607.92229</v>
      </c>
      <c r="Z118" s="27">
        <v>457182.74096999998</v>
      </c>
      <c r="AA118" s="14"/>
      <c r="AB118" s="68"/>
      <c r="AC118" s="51"/>
      <c r="AD118" s="2"/>
      <c r="AE118" s="75"/>
      <c r="AF118" s="59"/>
      <c r="AG118" s="51"/>
    </row>
    <row r="119" spans="1:33" s="29" customFormat="1">
      <c r="A119" s="13">
        <v>96</v>
      </c>
      <c r="B119" s="50">
        <v>38</v>
      </c>
      <c r="C119" s="18" t="s">
        <v>160</v>
      </c>
      <c r="D119" s="27">
        <v>784528.17567999999</v>
      </c>
      <c r="E119" s="27">
        <v>0</v>
      </c>
      <c r="F119" s="27">
        <v>126537.79582</v>
      </c>
      <c r="G119" s="27">
        <v>5903.0266499999998</v>
      </c>
      <c r="H119" s="27">
        <v>7.6152499999999996</v>
      </c>
      <c r="I119" s="27">
        <v>5903.0266499999998</v>
      </c>
      <c r="J119" s="27">
        <v>7.6152499999999996</v>
      </c>
      <c r="K119" s="27">
        <v>120634.76917</v>
      </c>
      <c r="L119" s="27">
        <v>9814.3004000000001</v>
      </c>
      <c r="M119" s="27">
        <v>107659.98806</v>
      </c>
      <c r="N119" s="27">
        <v>6458.6340699999992</v>
      </c>
      <c r="O119" s="27">
        <v>0</v>
      </c>
      <c r="P119" s="27">
        <v>0</v>
      </c>
      <c r="Q119" s="27">
        <v>0</v>
      </c>
      <c r="R119" s="27">
        <v>74.761240000000001</v>
      </c>
      <c r="S119" s="27">
        <v>0</v>
      </c>
      <c r="T119" s="27">
        <v>0</v>
      </c>
      <c r="U119" s="27">
        <v>64444.674300000006</v>
      </c>
      <c r="V119" s="27">
        <v>29910.2176</v>
      </c>
      <c r="W119" s="27">
        <v>52697.727429999999</v>
      </c>
      <c r="X119" s="27">
        <v>0</v>
      </c>
      <c r="Y119" s="27">
        <v>1058193.35207</v>
      </c>
      <c r="Z119" s="27">
        <v>62547.97565</v>
      </c>
      <c r="AA119" s="14"/>
      <c r="AB119" s="68"/>
      <c r="AC119" s="51"/>
      <c r="AD119" s="2"/>
      <c r="AE119" s="69"/>
      <c r="AF119" s="18"/>
      <c r="AG119" s="51"/>
    </row>
    <row r="120" spans="1:33" s="29" customFormat="1">
      <c r="A120" s="13">
        <v>97</v>
      </c>
      <c r="B120" s="50">
        <v>39</v>
      </c>
      <c r="C120" s="18" t="s">
        <v>147</v>
      </c>
      <c r="D120" s="27">
        <v>67537.53314</v>
      </c>
      <c r="E120" s="27">
        <v>30420.337589999999</v>
      </c>
      <c r="F120" s="27">
        <v>707240.19634999998</v>
      </c>
      <c r="G120" s="27">
        <v>247774.08360000001</v>
      </c>
      <c r="H120" s="27">
        <v>30465.94687</v>
      </c>
      <c r="I120" s="27">
        <v>157999.27954000002</v>
      </c>
      <c r="J120" s="27">
        <v>8617.463600000001</v>
      </c>
      <c r="K120" s="27">
        <v>459466.11274999997</v>
      </c>
      <c r="L120" s="27">
        <v>205859.35355</v>
      </c>
      <c r="M120" s="27">
        <v>44836.324540000001</v>
      </c>
      <c r="N120" s="27">
        <v>10024.020289999999</v>
      </c>
      <c r="O120" s="27">
        <v>31005.563769999997</v>
      </c>
      <c r="P120" s="27">
        <v>24944.86477</v>
      </c>
      <c r="Q120" s="27">
        <v>46853.283810000001</v>
      </c>
      <c r="R120" s="27">
        <v>0</v>
      </c>
      <c r="S120" s="27">
        <v>0</v>
      </c>
      <c r="T120" s="27">
        <v>0</v>
      </c>
      <c r="U120" s="27">
        <v>317152.76376</v>
      </c>
      <c r="V120" s="27">
        <v>2828.2020499999999</v>
      </c>
      <c r="W120" s="27">
        <v>0</v>
      </c>
      <c r="X120" s="27">
        <v>0</v>
      </c>
      <c r="Y120" s="27">
        <v>1172617.5428800001</v>
      </c>
      <c r="Z120" s="27">
        <v>608082.77823000005</v>
      </c>
      <c r="AA120" s="14"/>
      <c r="AB120" s="68"/>
      <c r="AC120" s="51"/>
      <c r="AD120" s="2"/>
      <c r="AE120" s="69"/>
      <c r="AF120" s="18"/>
      <c r="AG120" s="51"/>
    </row>
    <row r="121" spans="1:33" s="29" customFormat="1">
      <c r="A121" s="13">
        <v>98</v>
      </c>
      <c r="B121" s="50">
        <v>40</v>
      </c>
      <c r="C121" s="18" t="s">
        <v>108</v>
      </c>
      <c r="D121" s="27">
        <v>501938.60651000001</v>
      </c>
      <c r="E121" s="27">
        <v>28972.469870000001</v>
      </c>
      <c r="F121" s="27">
        <v>652227.40714999998</v>
      </c>
      <c r="G121" s="27">
        <v>162987.21283</v>
      </c>
      <c r="H121" s="27">
        <v>16607.566030000002</v>
      </c>
      <c r="I121" s="27">
        <v>43016.316850000003</v>
      </c>
      <c r="J121" s="27">
        <v>4338.3509899999999</v>
      </c>
      <c r="K121" s="27">
        <v>489240.19432000001</v>
      </c>
      <c r="L121" s="27">
        <v>381126.48281000002</v>
      </c>
      <c r="M121" s="27">
        <v>94150.348480000001</v>
      </c>
      <c r="N121" s="27">
        <v>88827.802120000008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106.31958</v>
      </c>
      <c r="U121" s="27">
        <v>3557.8993599999999</v>
      </c>
      <c r="V121" s="27">
        <v>874.48478</v>
      </c>
      <c r="W121" s="27">
        <v>29103.70408</v>
      </c>
      <c r="X121" s="27">
        <v>0</v>
      </c>
      <c r="Y121" s="27">
        <v>1187808.4214600001</v>
      </c>
      <c r="Z121" s="27">
        <v>429227.94660000002</v>
      </c>
      <c r="AA121" s="14"/>
      <c r="AB121" s="68"/>
      <c r="AC121" s="51"/>
      <c r="AD121" s="2"/>
      <c r="AE121" s="69"/>
      <c r="AF121" s="18"/>
      <c r="AG121" s="51"/>
    </row>
    <row r="122" spans="1:33" s="29" customFormat="1">
      <c r="A122" s="13">
        <v>99</v>
      </c>
      <c r="B122" s="50">
        <v>41</v>
      </c>
      <c r="C122" s="18" t="s">
        <v>166</v>
      </c>
      <c r="D122" s="27">
        <v>88948.169719999991</v>
      </c>
      <c r="E122" s="27">
        <v>11576.716420000001</v>
      </c>
      <c r="F122" s="27">
        <v>1017818.42027</v>
      </c>
      <c r="G122" s="27">
        <v>571421.09057</v>
      </c>
      <c r="H122" s="27">
        <v>76054.750459999996</v>
      </c>
      <c r="I122" s="27">
        <v>214220.18438000002</v>
      </c>
      <c r="J122" s="27">
        <v>35340.068209999998</v>
      </c>
      <c r="K122" s="27">
        <v>446397.3297</v>
      </c>
      <c r="L122" s="27">
        <v>218111.63468000002</v>
      </c>
      <c r="M122" s="27">
        <v>26460.32057</v>
      </c>
      <c r="N122" s="27">
        <v>14771.01764</v>
      </c>
      <c r="O122" s="27">
        <v>0</v>
      </c>
      <c r="P122" s="27">
        <v>0</v>
      </c>
      <c r="Q122" s="27">
        <v>38.355140000000006</v>
      </c>
      <c r="R122" s="27">
        <v>0</v>
      </c>
      <c r="S122" s="27">
        <v>0</v>
      </c>
      <c r="T122" s="27">
        <v>160.41781</v>
      </c>
      <c r="U122" s="27">
        <v>3271.4486499999998</v>
      </c>
      <c r="V122" s="27">
        <v>2541.2212500000001</v>
      </c>
      <c r="W122" s="27">
        <v>69922.810960000003</v>
      </c>
      <c r="X122" s="27">
        <v>0</v>
      </c>
      <c r="Y122" s="27">
        <v>1182700.8437999999</v>
      </c>
      <c r="Z122" s="27">
        <v>309017.3615</v>
      </c>
      <c r="AA122" s="14"/>
      <c r="AB122" s="68"/>
      <c r="AC122" s="51"/>
      <c r="AD122" s="2"/>
      <c r="AE122" s="69"/>
      <c r="AF122" s="18"/>
      <c r="AG122" s="51"/>
    </row>
    <row r="123" spans="1:33" s="29" customFormat="1">
      <c r="A123" s="13">
        <v>100</v>
      </c>
      <c r="B123" s="50">
        <v>42</v>
      </c>
      <c r="C123" s="19" t="s">
        <v>186</v>
      </c>
      <c r="D123" s="27">
        <v>182596.37046000001</v>
      </c>
      <c r="E123" s="27">
        <v>107422.34365</v>
      </c>
      <c r="F123" s="27">
        <v>350704.05638000002</v>
      </c>
      <c r="G123" s="27">
        <v>132740.71713999999</v>
      </c>
      <c r="H123" s="27">
        <v>50495.27493</v>
      </c>
      <c r="I123" s="27">
        <v>127341.60023</v>
      </c>
      <c r="J123" s="27">
        <v>50495.27493</v>
      </c>
      <c r="K123" s="27">
        <v>217963.33924</v>
      </c>
      <c r="L123" s="27">
        <v>187661.85598999998</v>
      </c>
      <c r="M123" s="27">
        <v>12259.532580000001</v>
      </c>
      <c r="N123" s="27">
        <v>1164.3783100000001</v>
      </c>
      <c r="O123" s="27">
        <v>9663.4978300000002</v>
      </c>
      <c r="P123" s="27">
        <v>9663.4978300000002</v>
      </c>
      <c r="Q123" s="27">
        <v>0</v>
      </c>
      <c r="R123" s="27">
        <v>0</v>
      </c>
      <c r="S123" s="27">
        <v>0</v>
      </c>
      <c r="T123" s="27">
        <v>29.940159999999999</v>
      </c>
      <c r="U123" s="27">
        <v>527119.26680999994</v>
      </c>
      <c r="V123" s="27">
        <v>1864.5456099999999</v>
      </c>
      <c r="W123" s="27">
        <v>0</v>
      </c>
      <c r="X123" s="27">
        <v>0</v>
      </c>
      <c r="Y123" s="27">
        <v>1071977.6772499999</v>
      </c>
      <c r="Z123" s="27">
        <v>856731.67743000004</v>
      </c>
      <c r="AA123" s="14"/>
      <c r="AB123" s="68"/>
      <c r="AC123" s="51"/>
      <c r="AD123" s="2"/>
      <c r="AE123" s="69"/>
      <c r="AF123" s="19"/>
      <c r="AG123" s="51"/>
    </row>
    <row r="124" spans="1:33" s="29" customFormat="1">
      <c r="A124" s="13">
        <v>101</v>
      </c>
      <c r="B124" s="50">
        <v>43</v>
      </c>
      <c r="C124" s="18" t="s">
        <v>131</v>
      </c>
      <c r="D124" s="27">
        <v>444365.03081000003</v>
      </c>
      <c r="E124" s="27">
        <v>275093.55317000003</v>
      </c>
      <c r="F124" s="27">
        <v>652480.75711999997</v>
      </c>
      <c r="G124" s="27">
        <v>171881.3462</v>
      </c>
      <c r="H124" s="27">
        <v>39615.972090000003</v>
      </c>
      <c r="I124" s="27">
        <v>62799.51971</v>
      </c>
      <c r="J124" s="27">
        <v>12698.37299</v>
      </c>
      <c r="K124" s="27">
        <v>480599.41092000005</v>
      </c>
      <c r="L124" s="27">
        <v>132860.78719</v>
      </c>
      <c r="M124" s="27">
        <v>49110.152880000001</v>
      </c>
      <c r="N124" s="27">
        <v>16255.112109999998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38.483910000000002</v>
      </c>
      <c r="U124" s="27">
        <v>412.43878000000001</v>
      </c>
      <c r="V124" s="27">
        <v>1143.7619500000001</v>
      </c>
      <c r="W124" s="27">
        <v>19892.359419999997</v>
      </c>
      <c r="X124" s="27">
        <v>0</v>
      </c>
      <c r="Y124" s="27">
        <v>1118332.8319899999</v>
      </c>
      <c r="Z124" s="27">
        <v>447570.31245000003</v>
      </c>
      <c r="AA124" s="14"/>
      <c r="AB124" s="68"/>
      <c r="AC124" s="51"/>
      <c r="AD124" s="2"/>
      <c r="AE124" s="69"/>
      <c r="AF124" s="18"/>
      <c r="AG124" s="51"/>
    </row>
    <row r="125" spans="1:33" s="29" customFormat="1">
      <c r="A125" s="13">
        <v>102</v>
      </c>
      <c r="B125" s="50">
        <v>44</v>
      </c>
      <c r="C125" s="18" t="s">
        <v>151</v>
      </c>
      <c r="D125" s="27">
        <v>2.3435499999999996</v>
      </c>
      <c r="E125" s="27">
        <v>2.3435499999999996</v>
      </c>
      <c r="F125" s="27">
        <v>947009.15328999993</v>
      </c>
      <c r="G125" s="27">
        <v>353874.18491000001</v>
      </c>
      <c r="H125" s="27">
        <v>14501.753349999999</v>
      </c>
      <c r="I125" s="27">
        <v>77012.138989999992</v>
      </c>
      <c r="J125" s="27">
        <v>2933.31212</v>
      </c>
      <c r="K125" s="27">
        <v>593134.96837999998</v>
      </c>
      <c r="L125" s="27">
        <v>344213.39958999999</v>
      </c>
      <c r="M125" s="27">
        <v>55855.335080000004</v>
      </c>
      <c r="N125" s="27">
        <v>18164.422420000003</v>
      </c>
      <c r="O125" s="27">
        <v>0</v>
      </c>
      <c r="P125" s="27">
        <v>0</v>
      </c>
      <c r="Q125" s="27">
        <v>0</v>
      </c>
      <c r="R125" s="27">
        <v>31.713999999999999</v>
      </c>
      <c r="S125" s="27">
        <v>0</v>
      </c>
      <c r="T125" s="27">
        <v>297.42217999999997</v>
      </c>
      <c r="U125" s="27">
        <v>7995.8714799999998</v>
      </c>
      <c r="V125" s="27">
        <v>4025.8760899999997</v>
      </c>
      <c r="W125" s="27">
        <v>30261.164369999999</v>
      </c>
      <c r="X125" s="27">
        <v>0</v>
      </c>
      <c r="Y125" s="27">
        <v>989623.54495999997</v>
      </c>
      <c r="Z125" s="27">
        <v>359318.39955999999</v>
      </c>
      <c r="AA125" s="14"/>
      <c r="AB125" s="68"/>
      <c r="AC125" s="51"/>
      <c r="AD125" s="2"/>
      <c r="AE125" s="69"/>
      <c r="AF125" s="18"/>
      <c r="AG125" s="51"/>
    </row>
    <row r="126" spans="1:33" s="29" customFormat="1">
      <c r="A126" s="13">
        <v>103</v>
      </c>
      <c r="B126" s="50">
        <v>45</v>
      </c>
      <c r="C126" s="18" t="s">
        <v>148</v>
      </c>
      <c r="D126" s="27">
        <v>349013.92190000002</v>
      </c>
      <c r="E126" s="27">
        <v>349007.80551000003</v>
      </c>
      <c r="F126" s="27">
        <v>577911.10073000006</v>
      </c>
      <c r="G126" s="27">
        <v>202769.11669</v>
      </c>
      <c r="H126" s="27">
        <v>13222.25692</v>
      </c>
      <c r="I126" s="27">
        <v>170648.74136000001</v>
      </c>
      <c r="J126" s="27">
        <v>8378.0967600000004</v>
      </c>
      <c r="K126" s="27">
        <v>375141.98404000001</v>
      </c>
      <c r="L126" s="27">
        <v>273842.26928000001</v>
      </c>
      <c r="M126" s="27">
        <v>85581.732180000006</v>
      </c>
      <c r="N126" s="27">
        <v>45893.477930000001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47406.58322</v>
      </c>
      <c r="V126" s="27">
        <v>6379.8681000000006</v>
      </c>
      <c r="W126" s="27">
        <v>99912.5</v>
      </c>
      <c r="X126" s="27">
        <v>0</v>
      </c>
      <c r="Y126" s="27">
        <v>1080623.97395</v>
      </c>
      <c r="Z126" s="27">
        <v>758252.09242</v>
      </c>
      <c r="AA126" s="14"/>
      <c r="AB126" s="68"/>
      <c r="AC126" s="51"/>
      <c r="AD126" s="2"/>
      <c r="AE126" s="69"/>
      <c r="AF126" s="18"/>
      <c r="AG126" s="51"/>
    </row>
    <row r="127" spans="1:33" s="29" customFormat="1">
      <c r="A127" s="13">
        <v>104</v>
      </c>
      <c r="B127" s="50">
        <v>46</v>
      </c>
      <c r="C127" s="18" t="s">
        <v>145</v>
      </c>
      <c r="D127" s="27">
        <v>218698.78448</v>
      </c>
      <c r="E127" s="27">
        <v>136932.60029</v>
      </c>
      <c r="F127" s="27">
        <v>705654.81484999997</v>
      </c>
      <c r="G127" s="27">
        <v>694131.76467999991</v>
      </c>
      <c r="H127" s="27">
        <v>21.385169999999999</v>
      </c>
      <c r="I127" s="27">
        <v>71114.572019999992</v>
      </c>
      <c r="J127" s="27">
        <v>21.385169999999999</v>
      </c>
      <c r="K127" s="27">
        <v>11523.050169999999</v>
      </c>
      <c r="L127" s="27">
        <v>806.40349000000003</v>
      </c>
      <c r="M127" s="27">
        <v>10476.048049999999</v>
      </c>
      <c r="N127" s="27">
        <v>806.40349000000003</v>
      </c>
      <c r="O127" s="27">
        <v>0</v>
      </c>
      <c r="P127" s="27">
        <v>0</v>
      </c>
      <c r="Q127" s="27">
        <v>0</v>
      </c>
      <c r="R127" s="27">
        <v>0</v>
      </c>
      <c r="S127" s="27">
        <v>31.020689999999998</v>
      </c>
      <c r="T127" s="27">
        <v>4370.8016900000002</v>
      </c>
      <c r="U127" s="27">
        <v>12257.724270000001</v>
      </c>
      <c r="V127" s="27">
        <v>705.11518000000001</v>
      </c>
      <c r="W127" s="27">
        <v>0</v>
      </c>
      <c r="X127" s="27">
        <v>0</v>
      </c>
      <c r="Y127" s="27">
        <v>941718.26115999999</v>
      </c>
      <c r="Z127" s="27">
        <v>137760.38894999999</v>
      </c>
      <c r="AA127" s="14"/>
      <c r="AB127" s="68"/>
      <c r="AC127" s="51"/>
      <c r="AD127" s="2"/>
      <c r="AE127" s="69"/>
      <c r="AF127" s="18"/>
      <c r="AG127" s="51"/>
    </row>
    <row r="128" spans="1:33" s="29" customFormat="1">
      <c r="A128" s="13">
        <v>105</v>
      </c>
      <c r="B128" s="50">
        <v>47</v>
      </c>
      <c r="C128" s="18" t="s">
        <v>61</v>
      </c>
      <c r="D128" s="27">
        <v>151517.16933</v>
      </c>
      <c r="E128" s="27">
        <v>151424.9393</v>
      </c>
      <c r="F128" s="27">
        <v>454216.81277000002</v>
      </c>
      <c r="G128" s="27">
        <v>395598.31253</v>
      </c>
      <c r="H128" s="27">
        <v>66091.106180000002</v>
      </c>
      <c r="I128" s="27">
        <v>16244.92793</v>
      </c>
      <c r="J128" s="27">
        <v>519.34581000000003</v>
      </c>
      <c r="K128" s="27">
        <v>58618.500240000001</v>
      </c>
      <c r="L128" s="27">
        <v>18454.8001</v>
      </c>
      <c r="M128" s="27">
        <v>34505.626199999999</v>
      </c>
      <c r="N128" s="27">
        <v>7484.6596</v>
      </c>
      <c r="O128" s="27">
        <v>0</v>
      </c>
      <c r="P128" s="27">
        <v>0</v>
      </c>
      <c r="Q128" s="27">
        <v>48030.93045</v>
      </c>
      <c r="R128" s="27">
        <v>0</v>
      </c>
      <c r="S128" s="27">
        <v>19.553879999999999</v>
      </c>
      <c r="T128" s="27">
        <v>0.29307</v>
      </c>
      <c r="U128" s="27">
        <v>13812.85708</v>
      </c>
      <c r="V128" s="27">
        <v>6557.0828700000002</v>
      </c>
      <c r="W128" s="27">
        <v>281006.37656999996</v>
      </c>
      <c r="X128" s="27">
        <v>0</v>
      </c>
      <c r="Y128" s="27">
        <v>955161.07602000004</v>
      </c>
      <c r="Z128" s="27">
        <v>566029.14821000001</v>
      </c>
      <c r="AA128" s="14"/>
      <c r="AB128" s="68"/>
      <c r="AC128" s="51"/>
      <c r="AD128" s="2"/>
      <c r="AE128" s="69"/>
      <c r="AF128" s="18"/>
      <c r="AG128" s="51"/>
    </row>
    <row r="129" spans="1:33" s="29" customFormat="1">
      <c r="A129" s="13">
        <v>106</v>
      </c>
      <c r="B129" s="50">
        <v>48</v>
      </c>
      <c r="C129" s="18" t="s">
        <v>99</v>
      </c>
      <c r="D129" s="27">
        <v>168020.25781000001</v>
      </c>
      <c r="E129" s="27">
        <v>7707.9647400000003</v>
      </c>
      <c r="F129" s="27">
        <v>585023.06995000003</v>
      </c>
      <c r="G129" s="27">
        <v>70938.452479999993</v>
      </c>
      <c r="H129" s="27">
        <v>3220.0131799999999</v>
      </c>
      <c r="I129" s="27">
        <v>69385.927289999992</v>
      </c>
      <c r="J129" s="27">
        <v>2809.6531399999999</v>
      </c>
      <c r="K129" s="27">
        <v>514084.61747</v>
      </c>
      <c r="L129" s="27">
        <v>221011.11607000002</v>
      </c>
      <c r="M129" s="27">
        <v>220917.00242999999</v>
      </c>
      <c r="N129" s="27">
        <v>111721.14465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124.07791999999999</v>
      </c>
      <c r="U129" s="27">
        <v>74756.038140000004</v>
      </c>
      <c r="V129" s="27">
        <v>4504.8949900000007</v>
      </c>
      <c r="W129" s="27">
        <v>80106.849319999994</v>
      </c>
      <c r="X129" s="27">
        <v>0</v>
      </c>
      <c r="Y129" s="27">
        <v>912535.18813000002</v>
      </c>
      <c r="Z129" s="27">
        <v>232283.32592999999</v>
      </c>
      <c r="AA129" s="14"/>
      <c r="AB129" s="68"/>
      <c r="AC129" s="51"/>
      <c r="AD129" s="2"/>
      <c r="AE129" s="69"/>
      <c r="AF129" s="18"/>
      <c r="AG129" s="51"/>
    </row>
    <row r="130" spans="1:33" s="29" customFormat="1">
      <c r="A130" s="13">
        <v>107</v>
      </c>
      <c r="B130" s="50">
        <v>49</v>
      </c>
      <c r="C130" s="19" t="s">
        <v>196</v>
      </c>
      <c r="D130" s="27">
        <v>469872.49319000001</v>
      </c>
      <c r="E130" s="27">
        <v>294937.25309000001</v>
      </c>
      <c r="F130" s="27">
        <v>394237.27721999999</v>
      </c>
      <c r="G130" s="27">
        <v>303526.6741</v>
      </c>
      <c r="H130" s="27">
        <v>294777.11267</v>
      </c>
      <c r="I130" s="27">
        <v>143430.85495000001</v>
      </c>
      <c r="J130" s="27">
        <v>137561.65854999999</v>
      </c>
      <c r="K130" s="27">
        <v>90710.60312</v>
      </c>
      <c r="L130" s="27">
        <v>89940.508800000011</v>
      </c>
      <c r="M130" s="27">
        <v>145.80359000000001</v>
      </c>
      <c r="N130" s="27">
        <v>17.156210000000002</v>
      </c>
      <c r="O130" s="27">
        <v>0</v>
      </c>
      <c r="P130" s="27">
        <v>0</v>
      </c>
      <c r="Q130" s="27">
        <v>0</v>
      </c>
      <c r="R130" s="27">
        <v>393</v>
      </c>
      <c r="S130" s="27">
        <v>0</v>
      </c>
      <c r="T130" s="27">
        <v>0.75114999999999998</v>
      </c>
      <c r="U130" s="27">
        <v>60477.755409999998</v>
      </c>
      <c r="V130" s="27">
        <v>463.02692000000002</v>
      </c>
      <c r="W130" s="27">
        <v>0</v>
      </c>
      <c r="X130" s="27">
        <v>0</v>
      </c>
      <c r="Y130" s="27">
        <v>925444.30388999998</v>
      </c>
      <c r="Z130" s="27">
        <v>740125.92997000006</v>
      </c>
      <c r="AA130" s="14"/>
      <c r="AB130" s="68"/>
      <c r="AC130" s="51"/>
      <c r="AD130" s="2"/>
      <c r="AE130" s="13"/>
      <c r="AF130" s="19"/>
      <c r="AG130" s="51"/>
    </row>
    <row r="131" spans="1:33" s="76" customFormat="1">
      <c r="A131" s="13">
        <v>108</v>
      </c>
      <c r="B131" s="50">
        <v>50</v>
      </c>
      <c r="C131" s="18" t="s">
        <v>169</v>
      </c>
      <c r="D131" s="27">
        <v>35535.58556</v>
      </c>
      <c r="E131" s="27">
        <v>0</v>
      </c>
      <c r="F131" s="27">
        <v>618255.13848000008</v>
      </c>
      <c r="G131" s="27">
        <v>489033.42336999997</v>
      </c>
      <c r="H131" s="27">
        <v>387.54404999999997</v>
      </c>
      <c r="I131" s="27">
        <v>39817.741220000004</v>
      </c>
      <c r="J131" s="27">
        <v>77.529379999999989</v>
      </c>
      <c r="K131" s="27">
        <v>129221.71510999999</v>
      </c>
      <c r="L131" s="27">
        <v>25354.476060000001</v>
      </c>
      <c r="M131" s="27">
        <v>9584.5419199999997</v>
      </c>
      <c r="N131" s="27">
        <v>7691.4725600000002</v>
      </c>
      <c r="O131" s="27">
        <v>2407.5264500000003</v>
      </c>
      <c r="P131" s="27">
        <v>2407.5264500000003</v>
      </c>
      <c r="Q131" s="27">
        <v>0</v>
      </c>
      <c r="R131" s="27">
        <v>0</v>
      </c>
      <c r="S131" s="27">
        <v>548.60299999999995</v>
      </c>
      <c r="T131" s="27">
        <v>504.87875000000003</v>
      </c>
      <c r="U131" s="27">
        <v>278.38851999999997</v>
      </c>
      <c r="V131" s="27">
        <v>494.39166</v>
      </c>
      <c r="W131" s="27">
        <v>50423.523829999998</v>
      </c>
      <c r="X131" s="27">
        <v>0</v>
      </c>
      <c r="Y131" s="27">
        <v>708448.03625</v>
      </c>
      <c r="Z131" s="27">
        <v>28149.66923</v>
      </c>
      <c r="AA131" s="14"/>
      <c r="AB131" s="68"/>
      <c r="AC131" s="51"/>
      <c r="AD131" s="2"/>
      <c r="AE131" s="69"/>
      <c r="AF131" s="18"/>
      <c r="AG131" s="51"/>
    </row>
    <row r="132" spans="1:33" s="29" customFormat="1">
      <c r="A132" s="13">
        <v>109</v>
      </c>
      <c r="B132" s="50">
        <v>51</v>
      </c>
      <c r="C132" s="18" t="s">
        <v>119</v>
      </c>
      <c r="D132" s="27">
        <v>299107.74148000003</v>
      </c>
      <c r="E132" s="27">
        <v>289107.74148000003</v>
      </c>
      <c r="F132" s="27">
        <v>525979.83927999996</v>
      </c>
      <c r="G132" s="27">
        <v>140323.59880000001</v>
      </c>
      <c r="H132" s="27">
        <v>23750.48949</v>
      </c>
      <c r="I132" s="27">
        <v>106826.36708</v>
      </c>
      <c r="J132" s="27">
        <v>21227.56669</v>
      </c>
      <c r="K132" s="27">
        <v>385656.24048000004</v>
      </c>
      <c r="L132" s="27">
        <v>198809.49602000002</v>
      </c>
      <c r="M132" s="27">
        <v>108971.02765</v>
      </c>
      <c r="N132" s="27">
        <v>37473.961109999997</v>
      </c>
      <c r="O132" s="27">
        <v>57294.051719999996</v>
      </c>
      <c r="P132" s="27">
        <v>37686.440599999994</v>
      </c>
      <c r="Q132" s="27">
        <v>0</v>
      </c>
      <c r="R132" s="27">
        <v>11.77112</v>
      </c>
      <c r="S132" s="27">
        <v>0</v>
      </c>
      <c r="T132" s="27">
        <v>97.021689999999992</v>
      </c>
      <c r="U132" s="27">
        <v>702.82979</v>
      </c>
      <c r="V132" s="27">
        <v>188.28838000000002</v>
      </c>
      <c r="W132" s="27">
        <v>0</v>
      </c>
      <c r="X132" s="27">
        <v>0</v>
      </c>
      <c r="Y132" s="27">
        <v>883381.54345999996</v>
      </c>
      <c r="Z132" s="27">
        <v>549431.36966999993</v>
      </c>
      <c r="AA132" s="14"/>
      <c r="AB132" s="68"/>
      <c r="AC132" s="51"/>
      <c r="AD132" s="2"/>
      <c r="AE132" s="69"/>
      <c r="AF132" s="18"/>
      <c r="AG132" s="51"/>
    </row>
    <row r="133" spans="1:33" s="29" customFormat="1">
      <c r="A133" s="13">
        <v>110</v>
      </c>
      <c r="B133" s="50">
        <v>52</v>
      </c>
      <c r="C133" s="19" t="s">
        <v>181</v>
      </c>
      <c r="D133" s="27">
        <v>618675.21690999996</v>
      </c>
      <c r="E133" s="27">
        <v>25253.089970000001</v>
      </c>
      <c r="F133" s="27">
        <v>207117.82131</v>
      </c>
      <c r="G133" s="27">
        <v>186117.01313000001</v>
      </c>
      <c r="H133" s="27">
        <v>4349.5620400000007</v>
      </c>
      <c r="I133" s="27">
        <v>19811.083279999999</v>
      </c>
      <c r="J133" s="27">
        <v>3337.3835100000001</v>
      </c>
      <c r="K133" s="27">
        <v>21000.80818</v>
      </c>
      <c r="L133" s="27">
        <v>2653.3237300000001</v>
      </c>
      <c r="M133" s="27">
        <v>6441.7219699999996</v>
      </c>
      <c r="N133" s="27">
        <v>662.93228999999997</v>
      </c>
      <c r="O133" s="27">
        <v>0</v>
      </c>
      <c r="P133" s="27">
        <v>0</v>
      </c>
      <c r="Q133" s="27">
        <v>840.27431000000001</v>
      </c>
      <c r="R133" s="27">
        <v>2220.7759999999998</v>
      </c>
      <c r="S133" s="27">
        <v>0</v>
      </c>
      <c r="T133" s="27">
        <v>1842.69982</v>
      </c>
      <c r="U133" s="27">
        <v>20749.862100000002</v>
      </c>
      <c r="V133" s="27">
        <v>80.511719999999997</v>
      </c>
      <c r="W133" s="27">
        <v>0</v>
      </c>
      <c r="X133" s="27">
        <v>0</v>
      </c>
      <c r="Y133" s="27">
        <v>851527.16217000003</v>
      </c>
      <c r="Z133" s="27">
        <v>33890.493450000002</v>
      </c>
      <c r="AA133" s="14"/>
      <c r="AB133" s="68"/>
      <c r="AC133" s="51"/>
      <c r="AD133" s="2"/>
      <c r="AE133" s="69"/>
      <c r="AF133" s="19"/>
      <c r="AG133" s="51"/>
    </row>
    <row r="134" spans="1:33" s="29" customFormat="1">
      <c r="A134" s="13">
        <v>111</v>
      </c>
      <c r="B134" s="50">
        <v>53</v>
      </c>
      <c r="C134" s="18" t="s">
        <v>98</v>
      </c>
      <c r="D134" s="27">
        <v>74232.459969999996</v>
      </c>
      <c r="E134" s="27">
        <v>14.978770000000001</v>
      </c>
      <c r="F134" s="27">
        <v>674112.78102999995</v>
      </c>
      <c r="G134" s="27">
        <v>90116.367599999998</v>
      </c>
      <c r="H134" s="27">
        <v>198.42979</v>
      </c>
      <c r="I134" s="27">
        <v>60127.862049999996</v>
      </c>
      <c r="J134" s="27">
        <v>198.42979</v>
      </c>
      <c r="K134" s="27">
        <v>583996.41342999996</v>
      </c>
      <c r="L134" s="27">
        <v>63038.918180000001</v>
      </c>
      <c r="M134" s="27">
        <v>93487.160340000002</v>
      </c>
      <c r="N134" s="27">
        <v>4105.6088799999998</v>
      </c>
      <c r="O134" s="27">
        <v>0</v>
      </c>
      <c r="P134" s="27">
        <v>0</v>
      </c>
      <c r="Q134" s="27">
        <v>15913.525269999998</v>
      </c>
      <c r="R134" s="27">
        <v>0</v>
      </c>
      <c r="S134" s="27">
        <v>0</v>
      </c>
      <c r="T134" s="27">
        <v>0</v>
      </c>
      <c r="U134" s="27">
        <v>15222.56192</v>
      </c>
      <c r="V134" s="27">
        <v>1361.4527</v>
      </c>
      <c r="W134" s="27">
        <v>75596.643850000008</v>
      </c>
      <c r="X134" s="27">
        <v>0</v>
      </c>
      <c r="Y134" s="27">
        <v>856439.42474000005</v>
      </c>
      <c r="Z134" s="27">
        <v>63433.810960000003</v>
      </c>
      <c r="AA134" s="14"/>
      <c r="AB134" s="68"/>
      <c r="AC134" s="51"/>
      <c r="AD134" s="2"/>
      <c r="AE134" s="69"/>
      <c r="AF134" s="18"/>
      <c r="AG134" s="51"/>
    </row>
    <row r="135" spans="1:33" s="29" customFormat="1">
      <c r="A135" s="13">
        <v>112</v>
      </c>
      <c r="B135" s="50">
        <v>54</v>
      </c>
      <c r="C135" s="18" t="s">
        <v>90</v>
      </c>
      <c r="D135" s="27">
        <v>65865.242689999999</v>
      </c>
      <c r="E135" s="27">
        <v>53828.924309999995</v>
      </c>
      <c r="F135" s="27">
        <v>610988.02679999999</v>
      </c>
      <c r="G135" s="27">
        <v>217253.31578999999</v>
      </c>
      <c r="H135" s="27">
        <v>9443.8898600000011</v>
      </c>
      <c r="I135" s="27">
        <v>145108.24734</v>
      </c>
      <c r="J135" s="27">
        <v>8339.7368600000009</v>
      </c>
      <c r="K135" s="27">
        <v>393734.71101000003</v>
      </c>
      <c r="L135" s="27">
        <v>231206.41393000001</v>
      </c>
      <c r="M135" s="27">
        <v>74634.364570000005</v>
      </c>
      <c r="N135" s="27">
        <v>41727.213990000004</v>
      </c>
      <c r="O135" s="27">
        <v>0</v>
      </c>
      <c r="P135" s="27">
        <v>0</v>
      </c>
      <c r="Q135" s="27">
        <v>0</v>
      </c>
      <c r="R135" s="27">
        <v>372.14</v>
      </c>
      <c r="S135" s="27">
        <v>114.34951</v>
      </c>
      <c r="T135" s="27">
        <v>0</v>
      </c>
      <c r="U135" s="27">
        <v>11500.64898</v>
      </c>
      <c r="V135" s="27">
        <v>817.89473999999996</v>
      </c>
      <c r="W135" s="27">
        <v>50435.273969999995</v>
      </c>
      <c r="X135" s="27">
        <v>0</v>
      </c>
      <c r="Y135" s="27">
        <v>740093.57669000002</v>
      </c>
      <c r="Z135" s="27">
        <v>300077.51347999997</v>
      </c>
      <c r="AA135" s="14"/>
      <c r="AB135" s="68"/>
      <c r="AC135" s="51"/>
      <c r="AD135" s="2"/>
      <c r="AE135" s="69"/>
      <c r="AF135" s="18"/>
      <c r="AG135" s="51"/>
    </row>
    <row r="136" spans="1:33" s="29" customFormat="1">
      <c r="A136" s="13">
        <v>113</v>
      </c>
      <c r="B136" s="50">
        <v>55</v>
      </c>
      <c r="C136" s="77" t="s">
        <v>191</v>
      </c>
      <c r="D136" s="27">
        <v>538530.02122</v>
      </c>
      <c r="E136" s="27">
        <v>538530.02122</v>
      </c>
      <c r="F136" s="27">
        <v>102026.75883999999</v>
      </c>
      <c r="G136" s="27">
        <v>101172.55194</v>
      </c>
      <c r="H136" s="27">
        <v>33461.927860000003</v>
      </c>
      <c r="I136" s="27">
        <v>96634.326490000007</v>
      </c>
      <c r="J136" s="27">
        <v>29374.080419999998</v>
      </c>
      <c r="K136" s="27">
        <v>854.20690000000002</v>
      </c>
      <c r="L136" s="27">
        <v>0</v>
      </c>
      <c r="M136" s="27">
        <v>854.20690000000002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2461.0351600000004</v>
      </c>
      <c r="V136" s="27">
        <v>2661.6118000000001</v>
      </c>
      <c r="W136" s="27">
        <v>0</v>
      </c>
      <c r="X136" s="27">
        <v>0</v>
      </c>
      <c r="Y136" s="27">
        <v>645679.42702000006</v>
      </c>
      <c r="Z136" s="27">
        <v>573001.89028000005</v>
      </c>
      <c r="AA136" s="14"/>
      <c r="AB136" s="68"/>
      <c r="AC136" s="51"/>
      <c r="AD136" s="2"/>
      <c r="AE136" s="74"/>
      <c r="AF136" s="77"/>
      <c r="AG136" s="51"/>
    </row>
    <row r="137" spans="1:33" s="29" customFormat="1">
      <c r="A137" s="13">
        <v>114</v>
      </c>
      <c r="B137" s="50">
        <v>56</v>
      </c>
      <c r="C137" s="18" t="s">
        <v>159</v>
      </c>
      <c r="D137" s="27">
        <v>13446.479450000001</v>
      </c>
      <c r="E137" s="27">
        <v>0</v>
      </c>
      <c r="F137" s="27">
        <v>403408.22579</v>
      </c>
      <c r="G137" s="27">
        <v>395548.54171000002</v>
      </c>
      <c r="H137" s="27">
        <v>1765.2936400000001</v>
      </c>
      <c r="I137" s="27">
        <v>2694.61202</v>
      </c>
      <c r="J137" s="27">
        <v>1184.8608400000001</v>
      </c>
      <c r="K137" s="27">
        <v>7859.68408</v>
      </c>
      <c r="L137" s="27">
        <v>175.23941000000002</v>
      </c>
      <c r="M137" s="27">
        <v>3853.29657</v>
      </c>
      <c r="N137" s="27">
        <v>0</v>
      </c>
      <c r="O137" s="27">
        <v>0</v>
      </c>
      <c r="P137" s="27">
        <v>0</v>
      </c>
      <c r="Q137" s="27">
        <v>0</v>
      </c>
      <c r="R137" s="27">
        <v>55.104579999999999</v>
      </c>
      <c r="S137" s="27">
        <v>0</v>
      </c>
      <c r="T137" s="27">
        <v>4727.55501</v>
      </c>
      <c r="U137" s="27">
        <v>2450.71976</v>
      </c>
      <c r="V137" s="27">
        <v>8.3100499999999986</v>
      </c>
      <c r="W137" s="27">
        <v>0</v>
      </c>
      <c r="X137" s="27">
        <v>0</v>
      </c>
      <c r="Y137" s="27">
        <v>424096.39464000001</v>
      </c>
      <c r="Z137" s="27">
        <v>2933.1531800000002</v>
      </c>
      <c r="AA137" s="14"/>
      <c r="AB137" s="68"/>
      <c r="AC137" s="51"/>
      <c r="AD137" s="2"/>
      <c r="AE137" s="69"/>
      <c r="AF137" s="18"/>
      <c r="AG137" s="51"/>
    </row>
    <row r="138" spans="1:33" s="29" customFormat="1">
      <c r="A138" s="13">
        <v>115</v>
      </c>
      <c r="B138" s="50">
        <v>57</v>
      </c>
      <c r="C138" s="18" t="s">
        <v>104</v>
      </c>
      <c r="D138" s="27">
        <v>104483.7148</v>
      </c>
      <c r="E138" s="27">
        <v>64083.303610000003</v>
      </c>
      <c r="F138" s="27">
        <v>571494.35031000001</v>
      </c>
      <c r="G138" s="27">
        <v>167074.46137</v>
      </c>
      <c r="H138" s="27">
        <v>25374.026900000001</v>
      </c>
      <c r="I138" s="27">
        <v>85220.641490000009</v>
      </c>
      <c r="J138" s="27">
        <v>21098.800449999999</v>
      </c>
      <c r="K138" s="27">
        <v>404419.88894000003</v>
      </c>
      <c r="L138" s="27">
        <v>153134.28670999999</v>
      </c>
      <c r="M138" s="27">
        <v>34707.974049999997</v>
      </c>
      <c r="N138" s="27">
        <v>7960.85599</v>
      </c>
      <c r="O138" s="27">
        <v>0</v>
      </c>
      <c r="P138" s="27">
        <v>0</v>
      </c>
      <c r="Q138" s="27">
        <v>33002.290369999995</v>
      </c>
      <c r="R138" s="27">
        <v>0</v>
      </c>
      <c r="S138" s="27">
        <v>0</v>
      </c>
      <c r="T138" s="27">
        <v>0</v>
      </c>
      <c r="U138" s="27">
        <v>2804.9295200000001</v>
      </c>
      <c r="V138" s="27">
        <v>999.70305999999994</v>
      </c>
      <c r="W138" s="27">
        <v>53078.839899999999</v>
      </c>
      <c r="X138" s="27">
        <v>0</v>
      </c>
      <c r="Y138" s="27">
        <v>765863.82796000002</v>
      </c>
      <c r="Z138" s="27">
        <v>331025.53311999998</v>
      </c>
      <c r="AA138" s="14"/>
      <c r="AB138" s="68"/>
      <c r="AC138" s="51"/>
      <c r="AD138" s="2"/>
      <c r="AE138" s="69"/>
      <c r="AF138" s="18"/>
      <c r="AG138" s="51"/>
    </row>
    <row r="139" spans="1:33" s="29" customFormat="1">
      <c r="A139" s="13">
        <v>116</v>
      </c>
      <c r="B139" s="50">
        <v>58</v>
      </c>
      <c r="C139" s="56" t="s">
        <v>184</v>
      </c>
      <c r="D139" s="27">
        <v>81415.739839999995</v>
      </c>
      <c r="E139" s="27">
        <v>50416.300370000004</v>
      </c>
      <c r="F139" s="27">
        <v>650071.14859999996</v>
      </c>
      <c r="G139" s="27">
        <v>258040.49020999996</v>
      </c>
      <c r="H139" s="27">
        <v>13541.037200000001</v>
      </c>
      <c r="I139" s="27">
        <v>50692.048060000001</v>
      </c>
      <c r="J139" s="27">
        <v>1299.12141</v>
      </c>
      <c r="K139" s="27">
        <v>392030.65839</v>
      </c>
      <c r="L139" s="27">
        <v>335600.27257000003</v>
      </c>
      <c r="M139" s="27">
        <v>13303.06603</v>
      </c>
      <c r="N139" s="27">
        <v>5696.98056</v>
      </c>
      <c r="O139" s="27">
        <v>0</v>
      </c>
      <c r="P139" s="27">
        <v>0</v>
      </c>
      <c r="Q139" s="27">
        <v>0</v>
      </c>
      <c r="R139" s="27">
        <v>155.49</v>
      </c>
      <c r="S139" s="27">
        <v>0</v>
      </c>
      <c r="T139" s="27">
        <v>412.8</v>
      </c>
      <c r="U139" s="27">
        <v>3504.7874200000001</v>
      </c>
      <c r="V139" s="27">
        <v>1966.84708</v>
      </c>
      <c r="W139" s="27">
        <v>0</v>
      </c>
      <c r="X139" s="27">
        <v>0</v>
      </c>
      <c r="Y139" s="27">
        <v>737526.81293999997</v>
      </c>
      <c r="Z139" s="27">
        <v>399781.48098000005</v>
      </c>
      <c r="AA139" s="14"/>
      <c r="AB139" s="68"/>
      <c r="AC139" s="51"/>
      <c r="AD139" s="2"/>
      <c r="AE139" s="69"/>
      <c r="AF139" s="56"/>
      <c r="AG139" s="51"/>
    </row>
    <row r="140" spans="1:33" s="29" customFormat="1">
      <c r="A140" s="13">
        <v>117</v>
      </c>
      <c r="B140" s="50">
        <v>59</v>
      </c>
      <c r="C140" s="19" t="s">
        <v>177</v>
      </c>
      <c r="D140" s="27">
        <v>143268.06490999999</v>
      </c>
      <c r="E140" s="27">
        <v>123479.08493</v>
      </c>
      <c r="F140" s="27">
        <v>434366.40483000001</v>
      </c>
      <c r="G140" s="27">
        <v>139456.6269</v>
      </c>
      <c r="H140" s="27">
        <v>5814.47721</v>
      </c>
      <c r="I140" s="27">
        <v>48754.461880000003</v>
      </c>
      <c r="J140" s="27">
        <v>3112.7938099999997</v>
      </c>
      <c r="K140" s="27">
        <v>294909.77793000004</v>
      </c>
      <c r="L140" s="27">
        <v>144389.62411999999</v>
      </c>
      <c r="M140" s="27">
        <v>9039.7583300000006</v>
      </c>
      <c r="N140" s="27">
        <v>1156.16596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629.68851999999993</v>
      </c>
      <c r="U140" s="27">
        <v>1562.3012100000001</v>
      </c>
      <c r="V140" s="27">
        <v>2359.8386800000003</v>
      </c>
      <c r="W140" s="27">
        <v>0</v>
      </c>
      <c r="X140" s="27">
        <v>0</v>
      </c>
      <c r="Y140" s="27">
        <v>582186.29814999993</v>
      </c>
      <c r="Z140" s="27">
        <v>273683.20624999999</v>
      </c>
      <c r="AA140" s="14"/>
      <c r="AB140" s="68"/>
      <c r="AC140" s="51"/>
      <c r="AD140" s="2"/>
      <c r="AE140" s="69"/>
      <c r="AF140" s="19"/>
      <c r="AG140" s="51"/>
    </row>
    <row r="141" spans="1:33" s="29" customFormat="1">
      <c r="A141" s="13">
        <v>118</v>
      </c>
      <c r="B141" s="50">
        <v>60</v>
      </c>
      <c r="C141" s="18" t="s">
        <v>88</v>
      </c>
      <c r="D141" s="27">
        <v>174500.96609999999</v>
      </c>
      <c r="E141" s="27">
        <v>99481.084740000006</v>
      </c>
      <c r="F141" s="27">
        <v>386286.55637000001</v>
      </c>
      <c r="G141" s="27">
        <v>96814.538430000001</v>
      </c>
      <c r="H141" s="27">
        <v>5331.7231999999995</v>
      </c>
      <c r="I141" s="27">
        <v>92483.451679999998</v>
      </c>
      <c r="J141" s="27">
        <v>5085.1677100000006</v>
      </c>
      <c r="K141" s="27">
        <v>289472.01793999999</v>
      </c>
      <c r="L141" s="27">
        <v>134279.29063</v>
      </c>
      <c r="M141" s="27">
        <v>27096.092410000001</v>
      </c>
      <c r="N141" s="27">
        <v>17821.024460000001</v>
      </c>
      <c r="O141" s="27">
        <v>0.11231000000000001</v>
      </c>
      <c r="P141" s="27">
        <v>0</v>
      </c>
      <c r="Q141" s="27">
        <v>0</v>
      </c>
      <c r="R141" s="27">
        <v>0</v>
      </c>
      <c r="S141" s="27">
        <v>1526.80351</v>
      </c>
      <c r="T141" s="27">
        <v>23.247350000000001</v>
      </c>
      <c r="U141" s="27">
        <v>83905.554089999991</v>
      </c>
      <c r="V141" s="27">
        <v>2791.2724600000001</v>
      </c>
      <c r="W141" s="27">
        <v>20273.454999999998</v>
      </c>
      <c r="X141" s="27">
        <v>0</v>
      </c>
      <c r="Y141" s="27">
        <v>669307.96719</v>
      </c>
      <c r="Z141" s="27">
        <v>329433.78007000004</v>
      </c>
      <c r="AA141" s="14"/>
      <c r="AB141" s="68"/>
      <c r="AC141" s="51"/>
      <c r="AD141" s="2"/>
      <c r="AE141" s="69"/>
      <c r="AF141" s="18"/>
      <c r="AG141" s="51"/>
    </row>
    <row r="142" spans="1:33" s="29" customFormat="1">
      <c r="A142" s="13">
        <v>119</v>
      </c>
      <c r="B142" s="50">
        <v>61</v>
      </c>
      <c r="C142" s="18" t="s">
        <v>112</v>
      </c>
      <c r="D142" s="27">
        <v>13750.625050000001</v>
      </c>
      <c r="E142" s="27">
        <v>3453.7695799999997</v>
      </c>
      <c r="F142" s="27">
        <v>560447.08247999998</v>
      </c>
      <c r="G142" s="27">
        <v>237950.21388999998</v>
      </c>
      <c r="H142" s="27">
        <v>26280.906160000002</v>
      </c>
      <c r="I142" s="27">
        <v>125136.91002</v>
      </c>
      <c r="J142" s="27">
        <v>23403.426159999999</v>
      </c>
      <c r="K142" s="27">
        <v>322496.86859000003</v>
      </c>
      <c r="L142" s="27">
        <v>174052.65700000001</v>
      </c>
      <c r="M142" s="27">
        <v>63785.651140000002</v>
      </c>
      <c r="N142" s="27">
        <v>14314.91712</v>
      </c>
      <c r="O142" s="27">
        <v>0</v>
      </c>
      <c r="P142" s="27">
        <v>0</v>
      </c>
      <c r="Q142" s="27">
        <v>0</v>
      </c>
      <c r="R142" s="27">
        <v>173.58199999999999</v>
      </c>
      <c r="S142" s="27">
        <v>208.31816000000001</v>
      </c>
      <c r="T142" s="27">
        <v>37.186619999999998</v>
      </c>
      <c r="U142" s="27">
        <v>7000.5863599999993</v>
      </c>
      <c r="V142" s="27">
        <v>1034.43354</v>
      </c>
      <c r="W142" s="27">
        <v>24229.98</v>
      </c>
      <c r="X142" s="27">
        <v>0</v>
      </c>
      <c r="Y142" s="27">
        <v>606881.79420999996</v>
      </c>
      <c r="Z142" s="27">
        <v>234656.19592999999</v>
      </c>
      <c r="AA142" s="14"/>
      <c r="AB142" s="68"/>
      <c r="AC142" s="51"/>
      <c r="AD142" s="2"/>
      <c r="AE142" s="69"/>
      <c r="AF142" s="18"/>
      <c r="AG142" s="51"/>
    </row>
    <row r="143" spans="1:33" s="29" customFormat="1">
      <c r="A143" s="13">
        <v>120</v>
      </c>
      <c r="B143" s="50">
        <v>62</v>
      </c>
      <c r="C143" s="18" t="s">
        <v>143</v>
      </c>
      <c r="D143" s="27">
        <v>822.03806999999995</v>
      </c>
      <c r="E143" s="27">
        <v>323.7165</v>
      </c>
      <c r="F143" s="27">
        <v>540934.46984000003</v>
      </c>
      <c r="G143" s="27">
        <v>215171.65177999999</v>
      </c>
      <c r="H143" s="27">
        <v>125749.42944000001</v>
      </c>
      <c r="I143" s="27">
        <v>20948.628360000002</v>
      </c>
      <c r="J143" s="27">
        <v>5058.8690900000001</v>
      </c>
      <c r="K143" s="27">
        <v>325762.81805999996</v>
      </c>
      <c r="L143" s="27">
        <v>129448.07670000001</v>
      </c>
      <c r="M143" s="27">
        <v>43525.721700000002</v>
      </c>
      <c r="N143" s="27">
        <v>20758.197779999999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8614.9749499999998</v>
      </c>
      <c r="V143" s="27">
        <v>1097.31115</v>
      </c>
      <c r="W143" s="27">
        <v>0</v>
      </c>
      <c r="X143" s="27">
        <v>0</v>
      </c>
      <c r="Y143" s="27">
        <v>551468.79400999995</v>
      </c>
      <c r="Z143" s="27">
        <v>255545.07733</v>
      </c>
      <c r="AA143" s="14"/>
      <c r="AB143" s="68"/>
      <c r="AC143" s="51"/>
      <c r="AD143" s="2"/>
      <c r="AE143" s="69"/>
      <c r="AF143" s="18"/>
      <c r="AG143" s="51"/>
    </row>
    <row r="144" spans="1:33" s="29" customFormat="1">
      <c r="A144" s="13">
        <v>121</v>
      </c>
      <c r="B144" s="50">
        <v>63</v>
      </c>
      <c r="C144" s="18" t="s">
        <v>126</v>
      </c>
      <c r="D144" s="27">
        <v>3995.4432500000003</v>
      </c>
      <c r="E144" s="27">
        <v>3995.4432500000003</v>
      </c>
      <c r="F144" s="27">
        <v>516143.12906999997</v>
      </c>
      <c r="G144" s="27">
        <v>235912.66127000001</v>
      </c>
      <c r="H144" s="27">
        <v>41974.160909999999</v>
      </c>
      <c r="I144" s="27">
        <v>132105.93395000001</v>
      </c>
      <c r="J144" s="27">
        <v>14457.49164</v>
      </c>
      <c r="K144" s="27">
        <v>280230.46779999998</v>
      </c>
      <c r="L144" s="27">
        <v>63430.80674</v>
      </c>
      <c r="M144" s="27">
        <v>29930.419409999999</v>
      </c>
      <c r="N144" s="27">
        <v>5590.9049199999999</v>
      </c>
      <c r="O144" s="27">
        <v>0</v>
      </c>
      <c r="P144" s="27">
        <v>0</v>
      </c>
      <c r="Q144" s="27">
        <v>0</v>
      </c>
      <c r="R144" s="27">
        <v>0</v>
      </c>
      <c r="S144" s="27">
        <v>2772.1385999999998</v>
      </c>
      <c r="T144" s="27">
        <v>3423.6672100000001</v>
      </c>
      <c r="U144" s="27">
        <v>87828.262789999993</v>
      </c>
      <c r="V144" s="27">
        <v>737.97806000000003</v>
      </c>
      <c r="W144" s="27">
        <v>27263.294139999998</v>
      </c>
      <c r="X144" s="27">
        <v>0</v>
      </c>
      <c r="Y144" s="27">
        <v>642163.91311999992</v>
      </c>
      <c r="Z144" s="27">
        <v>144433.92281000002</v>
      </c>
      <c r="AA144" s="14"/>
      <c r="AB144" s="68"/>
      <c r="AC144" s="51"/>
      <c r="AD144" s="2"/>
      <c r="AE144" s="69"/>
      <c r="AF144" s="18"/>
      <c r="AG144" s="51"/>
    </row>
    <row r="145" spans="1:33" s="29" customFormat="1">
      <c r="A145" s="13">
        <v>122</v>
      </c>
      <c r="B145" s="50">
        <v>64</v>
      </c>
      <c r="C145" s="18" t="s">
        <v>128</v>
      </c>
      <c r="D145" s="27">
        <v>7634.9828900000002</v>
      </c>
      <c r="E145" s="27">
        <v>7634.9828900000002</v>
      </c>
      <c r="F145" s="27">
        <v>593660.40508000006</v>
      </c>
      <c r="G145" s="27">
        <v>128249.52116</v>
      </c>
      <c r="H145" s="27">
        <v>3197.0113499999998</v>
      </c>
      <c r="I145" s="27">
        <v>88882.718550000005</v>
      </c>
      <c r="J145" s="27">
        <v>2180.2161500000002</v>
      </c>
      <c r="K145" s="27">
        <v>465410.88391999999</v>
      </c>
      <c r="L145" s="27">
        <v>106255.55398</v>
      </c>
      <c r="M145" s="27">
        <v>62384.862269999998</v>
      </c>
      <c r="N145" s="27">
        <v>8656.4286400000001</v>
      </c>
      <c r="O145" s="27">
        <v>0</v>
      </c>
      <c r="P145" s="27">
        <v>0</v>
      </c>
      <c r="Q145" s="27">
        <v>0</v>
      </c>
      <c r="R145" s="27">
        <v>0</v>
      </c>
      <c r="S145" s="27">
        <v>311.45303000000001</v>
      </c>
      <c r="T145" s="27">
        <v>16.851859999999999</v>
      </c>
      <c r="U145" s="27">
        <v>3596.6840200000001</v>
      </c>
      <c r="V145" s="27">
        <v>1201.05117</v>
      </c>
      <c r="W145" s="27">
        <v>12644.42484</v>
      </c>
      <c r="X145" s="27">
        <v>0</v>
      </c>
      <c r="Y145" s="27">
        <v>619065.85288999998</v>
      </c>
      <c r="Z145" s="27">
        <v>130561.81813</v>
      </c>
      <c r="AA145" s="14"/>
      <c r="AB145" s="68"/>
      <c r="AC145" s="51"/>
      <c r="AD145" s="2"/>
      <c r="AE145" s="69"/>
      <c r="AF145" s="18"/>
      <c r="AG145" s="51"/>
    </row>
    <row r="146" spans="1:33" s="29" customFormat="1" ht="25.5">
      <c r="A146" s="13">
        <v>123</v>
      </c>
      <c r="B146" s="50">
        <v>65</v>
      </c>
      <c r="C146" s="18" t="s">
        <v>149</v>
      </c>
      <c r="D146" s="27">
        <v>119238.16686000001</v>
      </c>
      <c r="E146" s="27">
        <v>97813.027140000006</v>
      </c>
      <c r="F146" s="27">
        <v>456797.52786999999</v>
      </c>
      <c r="G146" s="27">
        <v>149835.63660999999</v>
      </c>
      <c r="H146" s="27">
        <v>13570.76664</v>
      </c>
      <c r="I146" s="27">
        <v>85310.31753</v>
      </c>
      <c r="J146" s="27">
        <v>2708.8925300000001</v>
      </c>
      <c r="K146" s="27">
        <v>306961.89126</v>
      </c>
      <c r="L146" s="27">
        <v>137493.86641000002</v>
      </c>
      <c r="M146" s="27">
        <v>27717.155060000001</v>
      </c>
      <c r="N146" s="27">
        <v>5295.3055400000003</v>
      </c>
      <c r="O146" s="27">
        <v>7222.8585499999999</v>
      </c>
      <c r="P146" s="27">
        <v>7222.8585499999999</v>
      </c>
      <c r="Q146" s="27">
        <v>0</v>
      </c>
      <c r="R146" s="27">
        <v>0</v>
      </c>
      <c r="S146" s="27">
        <v>0</v>
      </c>
      <c r="T146" s="27">
        <v>302.4246</v>
      </c>
      <c r="U146" s="27">
        <v>1958.5123000000001</v>
      </c>
      <c r="V146" s="27">
        <v>642.16892999999993</v>
      </c>
      <c r="W146" s="27">
        <v>37130.881700000005</v>
      </c>
      <c r="X146" s="27">
        <v>0</v>
      </c>
      <c r="Y146" s="27">
        <v>623292.54081000003</v>
      </c>
      <c r="Z146" s="27">
        <v>265048.75060000003</v>
      </c>
      <c r="AA146" s="14"/>
      <c r="AB146" s="68"/>
      <c r="AC146" s="51"/>
      <c r="AD146" s="2"/>
      <c r="AE146" s="69"/>
      <c r="AF146" s="18"/>
      <c r="AG146" s="51"/>
    </row>
    <row r="147" spans="1:33" s="29" customFormat="1">
      <c r="A147" s="13">
        <v>124</v>
      </c>
      <c r="B147" s="50">
        <v>66</v>
      </c>
      <c r="C147" s="18" t="s">
        <v>103</v>
      </c>
      <c r="D147" s="27">
        <v>124507.56165</v>
      </c>
      <c r="E147" s="27">
        <v>0</v>
      </c>
      <c r="F147" s="27">
        <v>389207.06253</v>
      </c>
      <c r="G147" s="27">
        <v>101455.48162999999</v>
      </c>
      <c r="H147" s="27">
        <v>3637.0345300000004</v>
      </c>
      <c r="I147" s="27">
        <v>84699.381630000003</v>
      </c>
      <c r="J147" s="27">
        <v>3637.0345300000004</v>
      </c>
      <c r="K147" s="27">
        <v>287751.5809</v>
      </c>
      <c r="L147" s="27">
        <v>69265.008119999999</v>
      </c>
      <c r="M147" s="27">
        <v>24707.94671</v>
      </c>
      <c r="N147" s="27">
        <v>5821.4218499999997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189.47280000000001</v>
      </c>
      <c r="U147" s="27">
        <v>90557.665760000004</v>
      </c>
      <c r="V147" s="27">
        <v>318.52744000000001</v>
      </c>
      <c r="W147" s="27">
        <v>20553.706160000002</v>
      </c>
      <c r="X147" s="27">
        <v>0</v>
      </c>
      <c r="Y147" s="27">
        <v>625333.99633999995</v>
      </c>
      <c r="Z147" s="27">
        <v>161231.56847000003</v>
      </c>
      <c r="AA147" s="14"/>
      <c r="AB147" s="68"/>
      <c r="AC147" s="51"/>
      <c r="AD147" s="2"/>
      <c r="AE147" s="69"/>
      <c r="AF147" s="18"/>
      <c r="AG147" s="51"/>
    </row>
    <row r="148" spans="1:33" s="29" customFormat="1">
      <c r="A148" s="13">
        <v>125</v>
      </c>
      <c r="B148" s="50">
        <v>67</v>
      </c>
      <c r="C148" s="19" t="s">
        <v>199</v>
      </c>
      <c r="D148" s="27">
        <v>185258.34423000002</v>
      </c>
      <c r="E148" s="27">
        <v>28.629300000000001</v>
      </c>
      <c r="F148" s="27">
        <v>8129.941499999999</v>
      </c>
      <c r="G148" s="27">
        <v>6343.0367499999993</v>
      </c>
      <c r="H148" s="27">
        <v>773.90979000000004</v>
      </c>
      <c r="I148" s="27">
        <v>5509.0318399999996</v>
      </c>
      <c r="J148" s="27">
        <v>773.90979000000004</v>
      </c>
      <c r="K148" s="27">
        <v>1786.9047499999999</v>
      </c>
      <c r="L148" s="27">
        <v>1216.01403</v>
      </c>
      <c r="M148" s="27">
        <v>1784.63994</v>
      </c>
      <c r="N148" s="27">
        <v>1214.3085700000001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235.18048999999999</v>
      </c>
      <c r="U148" s="27">
        <v>1006.90835</v>
      </c>
      <c r="V148" s="27">
        <v>1053.59629</v>
      </c>
      <c r="W148" s="27">
        <v>422439.58684</v>
      </c>
      <c r="X148" s="27">
        <v>0</v>
      </c>
      <c r="Y148" s="27">
        <v>618123.5577</v>
      </c>
      <c r="Z148" s="27">
        <v>424732.51551</v>
      </c>
      <c r="AA148" s="14"/>
      <c r="AB148" s="68"/>
      <c r="AC148" s="51"/>
      <c r="AD148" s="2"/>
      <c r="AE148" s="69"/>
      <c r="AF148" s="19"/>
      <c r="AG148" s="51"/>
    </row>
    <row r="149" spans="1:33" s="29" customFormat="1">
      <c r="A149" s="13">
        <v>126</v>
      </c>
      <c r="B149" s="50">
        <v>68</v>
      </c>
      <c r="C149" s="56" t="s">
        <v>185</v>
      </c>
      <c r="D149" s="27">
        <v>76835.99635999999</v>
      </c>
      <c r="E149" s="27">
        <v>15986.011910000001</v>
      </c>
      <c r="F149" s="27">
        <v>500124.82198000001</v>
      </c>
      <c r="G149" s="27">
        <v>227540.96883</v>
      </c>
      <c r="H149" s="27">
        <v>7258.0783799999999</v>
      </c>
      <c r="I149" s="27">
        <v>56774.268540000005</v>
      </c>
      <c r="J149" s="27">
        <v>227.98160999999999</v>
      </c>
      <c r="K149" s="27">
        <v>272583.85314999998</v>
      </c>
      <c r="L149" s="27">
        <v>88357.652580000009</v>
      </c>
      <c r="M149" s="27">
        <v>5362.7271099999998</v>
      </c>
      <c r="N149" s="27">
        <v>539.91503999999998</v>
      </c>
      <c r="O149" s="27">
        <v>0</v>
      </c>
      <c r="P149" s="27">
        <v>0</v>
      </c>
      <c r="Q149" s="27">
        <v>209.76764</v>
      </c>
      <c r="R149" s="27">
        <v>0</v>
      </c>
      <c r="S149" s="27">
        <v>213.57142000000002</v>
      </c>
      <c r="T149" s="27">
        <v>312.5</v>
      </c>
      <c r="U149" s="27">
        <v>636.46928000000003</v>
      </c>
      <c r="V149" s="27">
        <v>2264.8543600000003</v>
      </c>
      <c r="W149" s="27">
        <v>12106.723889999999</v>
      </c>
      <c r="X149" s="27">
        <v>0</v>
      </c>
      <c r="Y149" s="27">
        <v>592704.70493000001</v>
      </c>
      <c r="Z149" s="27">
        <v>111642.74695999999</v>
      </c>
      <c r="AA149" s="14"/>
      <c r="AB149" s="68"/>
      <c r="AC149" s="51"/>
      <c r="AD149" s="2"/>
      <c r="AE149" s="69"/>
      <c r="AF149" s="56"/>
      <c r="AG149" s="51"/>
    </row>
    <row r="150" spans="1:33" s="29" customFormat="1">
      <c r="A150" s="13">
        <v>127</v>
      </c>
      <c r="B150" s="50">
        <v>69</v>
      </c>
      <c r="C150" s="18" t="s">
        <v>94</v>
      </c>
      <c r="D150" s="27">
        <v>0</v>
      </c>
      <c r="E150" s="27">
        <v>0</v>
      </c>
      <c r="F150" s="27">
        <v>498918.15466999996</v>
      </c>
      <c r="G150" s="27">
        <v>280558.36181000003</v>
      </c>
      <c r="H150" s="27">
        <v>102187.73126</v>
      </c>
      <c r="I150" s="27">
        <v>234281.25513000001</v>
      </c>
      <c r="J150" s="27">
        <v>88783.619169999991</v>
      </c>
      <c r="K150" s="27">
        <v>218359.79285999999</v>
      </c>
      <c r="L150" s="27">
        <v>27559.455839999999</v>
      </c>
      <c r="M150" s="27">
        <v>22513.24697</v>
      </c>
      <c r="N150" s="27">
        <v>785.47559000000001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7.7251599999999998</v>
      </c>
      <c r="U150" s="27">
        <v>1712.0976599999999</v>
      </c>
      <c r="V150" s="27">
        <v>1789.00008</v>
      </c>
      <c r="W150" s="27">
        <v>83982.5</v>
      </c>
      <c r="X150" s="27">
        <v>0</v>
      </c>
      <c r="Y150" s="27">
        <v>586409.47756999999</v>
      </c>
      <c r="Z150" s="27">
        <v>150023.09482999999</v>
      </c>
      <c r="AA150" s="14"/>
      <c r="AB150" s="68"/>
      <c r="AC150" s="51"/>
      <c r="AD150" s="2"/>
      <c r="AE150" s="69"/>
      <c r="AF150" s="18"/>
      <c r="AG150" s="51"/>
    </row>
    <row r="151" spans="1:33" s="29" customFormat="1">
      <c r="A151" s="13">
        <v>128</v>
      </c>
      <c r="B151" s="50">
        <v>70</v>
      </c>
      <c r="C151" s="56" t="s">
        <v>183</v>
      </c>
      <c r="D151" s="27">
        <v>156613.55859</v>
      </c>
      <c r="E151" s="27">
        <v>12217.26262</v>
      </c>
      <c r="F151" s="27">
        <v>363224.56530000002</v>
      </c>
      <c r="G151" s="27">
        <v>142064.18281</v>
      </c>
      <c r="H151" s="27">
        <v>1390.5890199999999</v>
      </c>
      <c r="I151" s="27">
        <v>85853.446400000001</v>
      </c>
      <c r="J151" s="27">
        <v>1390.5890199999999</v>
      </c>
      <c r="K151" s="27">
        <v>221160.38248999999</v>
      </c>
      <c r="L151" s="27">
        <v>132437.58577000001</v>
      </c>
      <c r="M151" s="27">
        <v>18662.470649999999</v>
      </c>
      <c r="N151" s="27">
        <v>9496.9092400000009</v>
      </c>
      <c r="O151" s="27">
        <v>9879.8863700000002</v>
      </c>
      <c r="P151" s="27">
        <v>1880.56483</v>
      </c>
      <c r="Q151" s="27">
        <v>0</v>
      </c>
      <c r="R151" s="27">
        <v>116.50099999999999</v>
      </c>
      <c r="S151" s="27">
        <v>0</v>
      </c>
      <c r="T151" s="27">
        <v>13.67578</v>
      </c>
      <c r="U151" s="27">
        <v>970.19867999999997</v>
      </c>
      <c r="V151" s="27">
        <v>1606.4518499999999</v>
      </c>
      <c r="W151" s="27">
        <v>34173.407279999999</v>
      </c>
      <c r="X151" s="27">
        <v>0</v>
      </c>
      <c r="Y151" s="27">
        <v>566598.24485000002</v>
      </c>
      <c r="Z151" s="27">
        <v>182952.33137</v>
      </c>
      <c r="AA151" s="14"/>
      <c r="AB151" s="68"/>
      <c r="AC151" s="51"/>
      <c r="AD151" s="2"/>
      <c r="AE151" s="69"/>
      <c r="AF151" s="56"/>
      <c r="AG151" s="51"/>
    </row>
    <row r="152" spans="1:33" s="29" customFormat="1">
      <c r="A152" s="13">
        <v>129</v>
      </c>
      <c r="B152" s="50">
        <v>71</v>
      </c>
      <c r="C152" s="18" t="s">
        <v>138</v>
      </c>
      <c r="D152" s="27">
        <v>118790.71489</v>
      </c>
      <c r="E152" s="27">
        <v>89790.714890000003</v>
      </c>
      <c r="F152" s="27">
        <v>312259.17149000004</v>
      </c>
      <c r="G152" s="27">
        <v>165290.01447999998</v>
      </c>
      <c r="H152" s="27">
        <v>6932.6252199999999</v>
      </c>
      <c r="I152" s="27">
        <v>122913.20102000001</v>
      </c>
      <c r="J152" s="27">
        <v>1887.7889</v>
      </c>
      <c r="K152" s="27">
        <v>146969.15701</v>
      </c>
      <c r="L152" s="27">
        <v>71011.047980000003</v>
      </c>
      <c r="M152" s="27">
        <v>21495.681110000001</v>
      </c>
      <c r="N152" s="27">
        <v>15606.07502</v>
      </c>
      <c r="O152" s="27">
        <v>0</v>
      </c>
      <c r="P152" s="27">
        <v>0</v>
      </c>
      <c r="Q152" s="27">
        <v>30500.347909999997</v>
      </c>
      <c r="R152" s="27">
        <v>0</v>
      </c>
      <c r="S152" s="27">
        <v>0</v>
      </c>
      <c r="T152" s="27">
        <v>1088.6891999999998</v>
      </c>
      <c r="U152" s="27">
        <v>1363.5382599999998</v>
      </c>
      <c r="V152" s="27">
        <v>771.78557999999998</v>
      </c>
      <c r="W152" s="27">
        <v>17092.371469999998</v>
      </c>
      <c r="X152" s="27">
        <v>0</v>
      </c>
      <c r="Y152" s="27">
        <v>481866.61880000005</v>
      </c>
      <c r="Z152" s="27">
        <v>167978.32751</v>
      </c>
      <c r="AA152" s="14"/>
      <c r="AB152" s="68"/>
      <c r="AC152" s="51"/>
      <c r="AD152" s="2"/>
      <c r="AE152" s="69"/>
      <c r="AF152" s="18"/>
      <c r="AG152" s="51"/>
    </row>
    <row r="153" spans="1:33" s="29" customFormat="1">
      <c r="A153" s="13">
        <v>130</v>
      </c>
      <c r="B153" s="50">
        <v>72</v>
      </c>
      <c r="C153" s="18" t="s">
        <v>214</v>
      </c>
      <c r="D153" s="27">
        <v>6000</v>
      </c>
      <c r="E153" s="27">
        <v>0</v>
      </c>
      <c r="F153" s="27">
        <v>307630.68559000001</v>
      </c>
      <c r="G153" s="27">
        <v>257086.67916000003</v>
      </c>
      <c r="H153" s="27">
        <v>0.13420000000000001</v>
      </c>
      <c r="I153" s="27">
        <v>48537.807339999999</v>
      </c>
      <c r="J153" s="27">
        <v>0.13420000000000001</v>
      </c>
      <c r="K153" s="27">
        <v>50544.006430000001</v>
      </c>
      <c r="L153" s="27">
        <v>13910.673559999999</v>
      </c>
      <c r="M153" s="27">
        <v>28874.402340000001</v>
      </c>
      <c r="N153" s="27">
        <v>2461.3824100000002</v>
      </c>
      <c r="O153" s="27">
        <v>0</v>
      </c>
      <c r="P153" s="27">
        <v>0</v>
      </c>
      <c r="Q153" s="27">
        <v>269.86461000000003</v>
      </c>
      <c r="R153" s="27">
        <v>18.73105</v>
      </c>
      <c r="S153" s="27">
        <v>146.17406</v>
      </c>
      <c r="T153" s="27">
        <v>4131.6889300000003</v>
      </c>
      <c r="U153" s="27">
        <v>11370.808280000001</v>
      </c>
      <c r="V153" s="27">
        <v>185.48648</v>
      </c>
      <c r="W153" s="27">
        <v>0</v>
      </c>
      <c r="X153" s="27">
        <v>0</v>
      </c>
      <c r="Y153" s="27">
        <v>329753.43900000001</v>
      </c>
      <c r="Z153" s="27">
        <v>25165.679619999999</v>
      </c>
      <c r="AA153" s="14"/>
      <c r="AB153" s="68"/>
      <c r="AC153" s="51"/>
      <c r="AD153" s="2"/>
      <c r="AE153" s="69"/>
      <c r="AF153" s="18"/>
      <c r="AG153" s="51"/>
    </row>
    <row r="154" spans="1:33" s="29" customFormat="1">
      <c r="A154" s="13">
        <v>131</v>
      </c>
      <c r="B154" s="50">
        <v>73</v>
      </c>
      <c r="C154" s="19" t="s">
        <v>190</v>
      </c>
      <c r="D154" s="27">
        <v>112252.51226</v>
      </c>
      <c r="E154" s="27">
        <v>0</v>
      </c>
      <c r="F154" s="27">
        <v>146266.56760000001</v>
      </c>
      <c r="G154" s="27">
        <v>145334.91943000001</v>
      </c>
      <c r="H154" s="27">
        <v>43.744489999999999</v>
      </c>
      <c r="I154" s="27">
        <v>144562.30833999999</v>
      </c>
      <c r="J154" s="27">
        <v>43.744489999999999</v>
      </c>
      <c r="K154" s="27">
        <v>931.64817000000005</v>
      </c>
      <c r="L154" s="27">
        <v>4.0000000000000001E-3</v>
      </c>
      <c r="M154" s="27">
        <v>423.15406000000002</v>
      </c>
      <c r="N154" s="27">
        <v>4.0000000000000001E-3</v>
      </c>
      <c r="O154" s="27">
        <v>0</v>
      </c>
      <c r="P154" s="27">
        <v>0</v>
      </c>
      <c r="Q154" s="27">
        <v>0</v>
      </c>
      <c r="R154" s="27">
        <v>0</v>
      </c>
      <c r="S154" s="27">
        <v>48.695</v>
      </c>
      <c r="T154" s="27">
        <v>5398.7758699999995</v>
      </c>
      <c r="U154" s="27">
        <v>151.78997999999999</v>
      </c>
      <c r="V154" s="27">
        <v>238.45849999999999</v>
      </c>
      <c r="W154" s="27">
        <v>0</v>
      </c>
      <c r="X154" s="27">
        <v>0</v>
      </c>
      <c r="Y154" s="27">
        <v>264356.79921000003</v>
      </c>
      <c r="Z154" s="27">
        <v>43.748490000000004</v>
      </c>
      <c r="AA154" s="14"/>
      <c r="AB154" s="68"/>
      <c r="AC154" s="51"/>
      <c r="AD154" s="2"/>
      <c r="AE154" s="74"/>
      <c r="AF154" s="19"/>
      <c r="AG154" s="51"/>
    </row>
    <row r="155" spans="1:33" s="29" customFormat="1">
      <c r="A155" s="13">
        <v>132</v>
      </c>
      <c r="B155" s="50">
        <v>74</v>
      </c>
      <c r="C155" s="18" t="s">
        <v>114</v>
      </c>
      <c r="D155" s="27">
        <v>26152.93549</v>
      </c>
      <c r="E155" s="27">
        <v>0</v>
      </c>
      <c r="F155" s="27">
        <v>372945.86405999999</v>
      </c>
      <c r="G155" s="27">
        <v>369586.47148000001</v>
      </c>
      <c r="H155" s="27">
        <v>8002.38706</v>
      </c>
      <c r="I155" s="27">
        <v>360086.47148000001</v>
      </c>
      <c r="J155" s="27">
        <v>8002.38706</v>
      </c>
      <c r="K155" s="27">
        <v>3359.3925800000002</v>
      </c>
      <c r="L155" s="27">
        <v>1121.2647400000001</v>
      </c>
      <c r="M155" s="27">
        <v>1553.46848</v>
      </c>
      <c r="N155" s="27">
        <v>1121.2647400000001</v>
      </c>
      <c r="O155" s="27">
        <v>0</v>
      </c>
      <c r="P155" s="27">
        <v>0</v>
      </c>
      <c r="Q155" s="27">
        <v>0</v>
      </c>
      <c r="R155" s="27">
        <v>77.88</v>
      </c>
      <c r="S155" s="27">
        <v>23.074349999999999</v>
      </c>
      <c r="T155" s="27">
        <v>39600</v>
      </c>
      <c r="U155" s="27">
        <v>106.41441</v>
      </c>
      <c r="V155" s="27">
        <v>1108.9014299999999</v>
      </c>
      <c r="W155" s="27">
        <v>36988.367819999999</v>
      </c>
      <c r="X155" s="27">
        <v>0</v>
      </c>
      <c r="Y155" s="27">
        <v>477003.43755999999</v>
      </c>
      <c r="Z155" s="27">
        <v>11941.41762</v>
      </c>
      <c r="AA155" s="14"/>
      <c r="AB155" s="68"/>
      <c r="AC155" s="51"/>
      <c r="AD155" s="2"/>
      <c r="AE155" s="69"/>
      <c r="AF155" s="18"/>
      <c r="AG155" s="51"/>
    </row>
    <row r="156" spans="1:33" s="29" customFormat="1">
      <c r="A156" s="13">
        <v>133</v>
      </c>
      <c r="B156" s="50">
        <v>75</v>
      </c>
      <c r="C156" s="18" t="s">
        <v>133</v>
      </c>
      <c r="D156" s="27">
        <v>51954.5</v>
      </c>
      <c r="E156" s="27">
        <v>51954.5</v>
      </c>
      <c r="F156" s="27">
        <v>375214.04492000001</v>
      </c>
      <c r="G156" s="27">
        <v>200823.15681000001</v>
      </c>
      <c r="H156" s="27">
        <v>719.3895</v>
      </c>
      <c r="I156" s="27">
        <v>63606.568019999999</v>
      </c>
      <c r="J156" s="27">
        <v>719.3895</v>
      </c>
      <c r="K156" s="27">
        <v>174390.88811</v>
      </c>
      <c r="L156" s="27">
        <v>9801.9032200000001</v>
      </c>
      <c r="M156" s="27">
        <v>17186.530360000001</v>
      </c>
      <c r="N156" s="27">
        <v>3503.40587</v>
      </c>
      <c r="O156" s="27">
        <v>0</v>
      </c>
      <c r="P156" s="27">
        <v>0</v>
      </c>
      <c r="Q156" s="27">
        <v>0</v>
      </c>
      <c r="R156" s="27">
        <v>370</v>
      </c>
      <c r="S156" s="27">
        <v>9.2762799999999999</v>
      </c>
      <c r="T156" s="27">
        <v>0</v>
      </c>
      <c r="U156" s="27">
        <v>3708.3916399999998</v>
      </c>
      <c r="V156" s="27">
        <v>873.65734999999995</v>
      </c>
      <c r="W156" s="27">
        <v>0</v>
      </c>
      <c r="X156" s="27">
        <v>0</v>
      </c>
      <c r="Y156" s="27">
        <v>432129.87019000005</v>
      </c>
      <c r="Z156" s="27">
        <v>66075.176179999995</v>
      </c>
      <c r="AA156" s="14"/>
      <c r="AB156" s="68"/>
      <c r="AC156" s="51"/>
      <c r="AD156" s="2"/>
      <c r="AE156" s="69"/>
      <c r="AF156" s="18"/>
      <c r="AG156" s="51"/>
    </row>
    <row r="157" spans="1:33" s="29" customFormat="1">
      <c r="A157" s="13">
        <v>134</v>
      </c>
      <c r="B157" s="50">
        <v>76</v>
      </c>
      <c r="C157" s="18" t="s">
        <v>109</v>
      </c>
      <c r="D157" s="27">
        <v>160000</v>
      </c>
      <c r="E157" s="27">
        <v>0</v>
      </c>
      <c r="F157" s="27">
        <v>258893.34849</v>
      </c>
      <c r="G157" s="27">
        <v>40001.01758</v>
      </c>
      <c r="H157" s="27">
        <v>4383.4395400000003</v>
      </c>
      <c r="I157" s="27">
        <v>37234.607580000004</v>
      </c>
      <c r="J157" s="27">
        <v>4383.4395400000003</v>
      </c>
      <c r="K157" s="27">
        <v>218892.33090999999</v>
      </c>
      <c r="L157" s="27">
        <v>114446.39193</v>
      </c>
      <c r="M157" s="27">
        <v>36759.67527</v>
      </c>
      <c r="N157" s="27">
        <v>9624.2572</v>
      </c>
      <c r="O157" s="27">
        <v>0</v>
      </c>
      <c r="P157" s="27">
        <v>0</v>
      </c>
      <c r="Q157" s="27">
        <v>0</v>
      </c>
      <c r="R157" s="27">
        <v>499.88</v>
      </c>
      <c r="S157" s="27">
        <v>7.8820999999999994</v>
      </c>
      <c r="T157" s="27">
        <v>3.3936000000000002</v>
      </c>
      <c r="U157" s="27">
        <v>1539.5093300000001</v>
      </c>
      <c r="V157" s="27">
        <v>897.21368000000007</v>
      </c>
      <c r="W157" s="27">
        <v>27096.27</v>
      </c>
      <c r="X157" s="27">
        <v>0</v>
      </c>
      <c r="Y157" s="27">
        <v>448937.49719999998</v>
      </c>
      <c r="Z157" s="27">
        <v>146358.39671</v>
      </c>
      <c r="AA157" s="14"/>
      <c r="AB157" s="68"/>
      <c r="AC157" s="51"/>
      <c r="AD157" s="2"/>
      <c r="AE157" s="69"/>
      <c r="AF157" s="18"/>
      <c r="AG157" s="51"/>
    </row>
    <row r="158" spans="1:33" s="29" customFormat="1">
      <c r="A158" s="13">
        <v>135</v>
      </c>
      <c r="B158" s="50">
        <v>77</v>
      </c>
      <c r="C158" s="18" t="s">
        <v>95</v>
      </c>
      <c r="D158" s="27">
        <v>119597.09615</v>
      </c>
      <c r="E158" s="27">
        <v>109281.54820999999</v>
      </c>
      <c r="F158" s="27">
        <v>278439.90059999999</v>
      </c>
      <c r="G158" s="27">
        <v>57085.217270000001</v>
      </c>
      <c r="H158" s="27">
        <v>3125.57312</v>
      </c>
      <c r="I158" s="27">
        <v>44365.272640000003</v>
      </c>
      <c r="J158" s="27">
        <v>2300.7449999999999</v>
      </c>
      <c r="K158" s="27">
        <v>221354.68333</v>
      </c>
      <c r="L158" s="27">
        <v>57244.53875</v>
      </c>
      <c r="M158" s="27">
        <v>63056.64733</v>
      </c>
      <c r="N158" s="27">
        <v>12906.213299999999</v>
      </c>
      <c r="O158" s="27">
        <v>0</v>
      </c>
      <c r="P158" s="27">
        <v>0</v>
      </c>
      <c r="Q158" s="27">
        <v>0</v>
      </c>
      <c r="R158" s="27">
        <v>0.26400000000000001</v>
      </c>
      <c r="S158" s="27">
        <v>10703.602419999999</v>
      </c>
      <c r="T158" s="27">
        <v>0</v>
      </c>
      <c r="U158" s="27">
        <v>985.71614</v>
      </c>
      <c r="V158" s="27">
        <v>614.29988000000003</v>
      </c>
      <c r="W158" s="27">
        <v>30002.547929999997</v>
      </c>
      <c r="X158" s="27">
        <v>0</v>
      </c>
      <c r="Y158" s="27">
        <v>440343.42712000001</v>
      </c>
      <c r="Z158" s="27">
        <v>170178.41566999999</v>
      </c>
      <c r="AA158" s="14"/>
      <c r="AB158" s="68"/>
      <c r="AC158" s="51"/>
      <c r="AD158" s="2"/>
      <c r="AE158" s="69"/>
      <c r="AF158" s="18"/>
      <c r="AG158" s="51"/>
    </row>
    <row r="159" spans="1:33" s="29" customFormat="1">
      <c r="A159" s="13">
        <v>136</v>
      </c>
      <c r="B159" s="50">
        <v>78</v>
      </c>
      <c r="C159" s="56" t="s">
        <v>178</v>
      </c>
      <c r="D159" s="27">
        <v>154550.25255</v>
      </c>
      <c r="E159" s="27">
        <v>130556.95209000001</v>
      </c>
      <c r="F159" s="27">
        <v>250420.28683</v>
      </c>
      <c r="G159" s="27">
        <v>19591.845270000002</v>
      </c>
      <c r="H159" s="27">
        <v>3278.2406800000003</v>
      </c>
      <c r="I159" s="27">
        <v>5868.5965999999999</v>
      </c>
      <c r="J159" s="27">
        <v>279.95407999999998</v>
      </c>
      <c r="K159" s="27">
        <v>230828.44155999998</v>
      </c>
      <c r="L159" s="27">
        <v>15823.67835</v>
      </c>
      <c r="M159" s="27">
        <v>6457.4843000000001</v>
      </c>
      <c r="N159" s="27">
        <v>244.81027</v>
      </c>
      <c r="O159" s="27">
        <v>0</v>
      </c>
      <c r="P159" s="27">
        <v>0</v>
      </c>
      <c r="Q159" s="27">
        <v>0</v>
      </c>
      <c r="R159" s="27">
        <v>0</v>
      </c>
      <c r="S159" s="27">
        <v>1154.8299900000002</v>
      </c>
      <c r="T159" s="27">
        <v>70.632339999999999</v>
      </c>
      <c r="U159" s="27">
        <v>1259.4883199999999</v>
      </c>
      <c r="V159" s="27">
        <v>377.44291000000004</v>
      </c>
      <c r="W159" s="27">
        <v>54843.289369999999</v>
      </c>
      <c r="X159" s="27">
        <v>0</v>
      </c>
      <c r="Y159" s="27">
        <v>462676.22231000004</v>
      </c>
      <c r="Z159" s="27">
        <v>204510.55473999999</v>
      </c>
      <c r="AA159" s="14"/>
      <c r="AB159" s="68"/>
      <c r="AC159" s="51"/>
      <c r="AD159" s="2"/>
      <c r="AE159" s="69"/>
      <c r="AF159" s="56"/>
      <c r="AG159" s="51"/>
    </row>
    <row r="160" spans="1:33" s="29" customFormat="1">
      <c r="A160" s="13">
        <v>137</v>
      </c>
      <c r="B160" s="50">
        <v>79</v>
      </c>
      <c r="C160" s="18" t="s">
        <v>124</v>
      </c>
      <c r="D160" s="27">
        <v>0</v>
      </c>
      <c r="E160" s="27">
        <v>0</v>
      </c>
      <c r="F160" s="27">
        <v>372380.02104999998</v>
      </c>
      <c r="G160" s="27">
        <v>145845.22451</v>
      </c>
      <c r="H160" s="27">
        <v>4263.4707900000003</v>
      </c>
      <c r="I160" s="27">
        <v>123956.60331000001</v>
      </c>
      <c r="J160" s="27">
        <v>3344.8500399999998</v>
      </c>
      <c r="K160" s="27">
        <v>226534.79654000001</v>
      </c>
      <c r="L160" s="27">
        <v>26167.59679</v>
      </c>
      <c r="M160" s="27">
        <v>91859.629499999995</v>
      </c>
      <c r="N160" s="27">
        <v>1743.5787399999999</v>
      </c>
      <c r="O160" s="27">
        <v>0</v>
      </c>
      <c r="P160" s="27">
        <v>0</v>
      </c>
      <c r="Q160" s="27">
        <v>0</v>
      </c>
      <c r="R160" s="27">
        <v>0</v>
      </c>
      <c r="S160" s="27">
        <v>11237.537039999999</v>
      </c>
      <c r="T160" s="27">
        <v>1.61</v>
      </c>
      <c r="U160" s="27">
        <v>9151.8336100000015</v>
      </c>
      <c r="V160" s="27">
        <v>601.21844999999996</v>
      </c>
      <c r="W160" s="27">
        <v>0</v>
      </c>
      <c r="X160" s="27">
        <v>0</v>
      </c>
      <c r="Y160" s="27">
        <v>393372.22014999995</v>
      </c>
      <c r="Z160" s="27">
        <v>30624.94613</v>
      </c>
      <c r="AA160" s="14"/>
      <c r="AB160" s="68"/>
      <c r="AC160" s="51"/>
      <c r="AD160" s="2"/>
      <c r="AE160" s="69"/>
      <c r="AF160" s="18"/>
      <c r="AG160" s="51"/>
    </row>
    <row r="161" spans="1:33" s="29" customFormat="1">
      <c r="A161" s="13">
        <v>138</v>
      </c>
      <c r="B161" s="50">
        <v>80</v>
      </c>
      <c r="C161" s="18" t="s">
        <v>172</v>
      </c>
      <c r="D161" s="27">
        <v>62578.803169999999</v>
      </c>
      <c r="E161" s="27">
        <v>20978.90612</v>
      </c>
      <c r="F161" s="27">
        <v>275181.01718999998</v>
      </c>
      <c r="G161" s="27">
        <v>90519.65079</v>
      </c>
      <c r="H161" s="27">
        <v>1330.0717900000002</v>
      </c>
      <c r="I161" s="27">
        <v>65913.589400000012</v>
      </c>
      <c r="J161" s="27">
        <v>1330.0717900000002</v>
      </c>
      <c r="K161" s="27">
        <v>184661.3664</v>
      </c>
      <c r="L161" s="27">
        <v>101241.75619</v>
      </c>
      <c r="M161" s="27">
        <v>27353.74727</v>
      </c>
      <c r="N161" s="27">
        <v>12807.72091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478.55582000000004</v>
      </c>
      <c r="U161" s="27">
        <v>443.39832999999999</v>
      </c>
      <c r="V161" s="27">
        <v>562.45456000000001</v>
      </c>
      <c r="W161" s="27">
        <v>0</v>
      </c>
      <c r="X161" s="27">
        <v>0</v>
      </c>
      <c r="Y161" s="27">
        <v>339244.22907</v>
      </c>
      <c r="Z161" s="27">
        <v>123788.67581999999</v>
      </c>
      <c r="AA161" s="14"/>
      <c r="AB161" s="68"/>
      <c r="AC161" s="51"/>
      <c r="AD161" s="2"/>
      <c r="AE161" s="69"/>
      <c r="AF161" s="18"/>
      <c r="AG161" s="51"/>
    </row>
    <row r="162" spans="1:33" s="29" customFormat="1">
      <c r="A162" s="13">
        <v>139</v>
      </c>
      <c r="B162" s="50">
        <v>81</v>
      </c>
      <c r="C162" s="18" t="s">
        <v>92</v>
      </c>
      <c r="D162" s="27">
        <v>192831.9926</v>
      </c>
      <c r="E162" s="27">
        <v>5725.7855500000005</v>
      </c>
      <c r="F162" s="27">
        <v>186769.85658000002</v>
      </c>
      <c r="G162" s="27">
        <v>91049.364610000004</v>
      </c>
      <c r="H162" s="27">
        <v>50925.932000000001</v>
      </c>
      <c r="I162" s="27">
        <v>38626.470450000001</v>
      </c>
      <c r="J162" s="27">
        <v>17503.759250000003</v>
      </c>
      <c r="K162" s="27">
        <v>95720.491970000003</v>
      </c>
      <c r="L162" s="27">
        <v>58434.593810000006</v>
      </c>
      <c r="M162" s="27">
        <v>30345.350710000002</v>
      </c>
      <c r="N162" s="27">
        <v>13816.049010000001</v>
      </c>
      <c r="O162" s="27">
        <v>0</v>
      </c>
      <c r="P162" s="27">
        <v>0</v>
      </c>
      <c r="Q162" s="27">
        <v>0</v>
      </c>
      <c r="R162" s="27">
        <v>210.24144000000001</v>
      </c>
      <c r="S162" s="27">
        <v>80.805669999999992</v>
      </c>
      <c r="T162" s="27">
        <v>0</v>
      </c>
      <c r="U162" s="27">
        <v>11763.911240000001</v>
      </c>
      <c r="V162" s="27">
        <v>179.43268</v>
      </c>
      <c r="W162" s="27">
        <v>67295.946240000005</v>
      </c>
      <c r="X162" s="27">
        <v>0</v>
      </c>
      <c r="Y162" s="27">
        <v>459132.18644999998</v>
      </c>
      <c r="Z162" s="27">
        <v>162921.52135</v>
      </c>
      <c r="AA162" s="14"/>
      <c r="AB162" s="68"/>
      <c r="AC162" s="51"/>
      <c r="AD162" s="2"/>
      <c r="AE162" s="69"/>
      <c r="AF162" s="18"/>
      <c r="AG162" s="51"/>
    </row>
    <row r="163" spans="1:33" s="29" customFormat="1">
      <c r="A163" s="13">
        <v>140</v>
      </c>
      <c r="B163" s="50">
        <v>82</v>
      </c>
      <c r="C163" s="77" t="s">
        <v>195</v>
      </c>
      <c r="D163" s="27">
        <v>0</v>
      </c>
      <c r="E163" s="27">
        <v>0</v>
      </c>
      <c r="F163" s="27">
        <v>329444.75506</v>
      </c>
      <c r="G163" s="27">
        <v>152067.85621</v>
      </c>
      <c r="H163" s="27">
        <v>0</v>
      </c>
      <c r="I163" s="27">
        <v>41951.507739999994</v>
      </c>
      <c r="J163" s="27">
        <v>0</v>
      </c>
      <c r="K163" s="27">
        <v>177376.89885</v>
      </c>
      <c r="L163" s="27">
        <v>82720.915569999997</v>
      </c>
      <c r="M163" s="27">
        <v>4611.6266299999997</v>
      </c>
      <c r="N163" s="27">
        <v>1296.6602700000001</v>
      </c>
      <c r="O163" s="27">
        <v>2843.26431</v>
      </c>
      <c r="P163" s="27">
        <v>2843.26431</v>
      </c>
      <c r="Q163" s="27">
        <v>0</v>
      </c>
      <c r="R163" s="27">
        <v>0</v>
      </c>
      <c r="S163" s="27">
        <v>0</v>
      </c>
      <c r="T163" s="27">
        <v>11.281080000000001</v>
      </c>
      <c r="U163" s="27">
        <v>19.682320000000001</v>
      </c>
      <c r="V163" s="27">
        <v>404.73004000000003</v>
      </c>
      <c r="W163" s="27">
        <v>60477.48936</v>
      </c>
      <c r="X163" s="27">
        <v>0</v>
      </c>
      <c r="Y163" s="27">
        <v>393201.20217</v>
      </c>
      <c r="Z163" s="27">
        <v>85565.198250000001</v>
      </c>
      <c r="AA163" s="14"/>
      <c r="AB163" s="68"/>
      <c r="AC163" s="51"/>
      <c r="AD163" s="2"/>
      <c r="AE163" s="74"/>
      <c r="AF163" s="77"/>
      <c r="AG163" s="51"/>
    </row>
    <row r="164" spans="1:33" s="29" customFormat="1">
      <c r="A164" s="13">
        <v>141</v>
      </c>
      <c r="B164" s="50">
        <v>83</v>
      </c>
      <c r="C164" s="18" t="s">
        <v>174</v>
      </c>
      <c r="D164" s="27">
        <v>124753.26205999999</v>
      </c>
      <c r="E164" s="27">
        <v>46836.275759999997</v>
      </c>
      <c r="F164" s="27">
        <v>215953.90524000002</v>
      </c>
      <c r="G164" s="27">
        <v>169461.6642</v>
      </c>
      <c r="H164" s="27">
        <v>72247.275179999997</v>
      </c>
      <c r="I164" s="27">
        <v>105271.43063</v>
      </c>
      <c r="J164" s="27">
        <v>15292.06438</v>
      </c>
      <c r="K164" s="27">
        <v>46492.241040000001</v>
      </c>
      <c r="L164" s="27">
        <v>32665.320370000005</v>
      </c>
      <c r="M164" s="27">
        <v>9349.9812700000002</v>
      </c>
      <c r="N164" s="27">
        <v>5520.27052</v>
      </c>
      <c r="O164" s="27">
        <v>0</v>
      </c>
      <c r="P164" s="27">
        <v>0</v>
      </c>
      <c r="Q164" s="27">
        <v>0</v>
      </c>
      <c r="R164" s="27">
        <v>683.56299999999999</v>
      </c>
      <c r="S164" s="27">
        <v>0</v>
      </c>
      <c r="T164" s="27">
        <v>21</v>
      </c>
      <c r="U164" s="27">
        <v>343.60676999999998</v>
      </c>
      <c r="V164" s="27">
        <v>797.16724999999997</v>
      </c>
      <c r="W164" s="27">
        <v>44171.809659999999</v>
      </c>
      <c r="X164" s="27">
        <v>0</v>
      </c>
      <c r="Y164" s="27">
        <v>386724.31397999998</v>
      </c>
      <c r="Z164" s="27">
        <v>195924.98293</v>
      </c>
      <c r="AA164" s="14"/>
      <c r="AB164" s="68"/>
      <c r="AC164" s="51"/>
      <c r="AD164" s="2"/>
      <c r="AE164" s="69"/>
      <c r="AF164" s="18"/>
      <c r="AG164" s="51"/>
    </row>
    <row r="165" spans="1:33" s="29" customFormat="1">
      <c r="A165" s="13">
        <v>142</v>
      </c>
      <c r="B165" s="50">
        <v>84</v>
      </c>
      <c r="C165" s="18" t="s">
        <v>120</v>
      </c>
      <c r="D165" s="27">
        <v>36371.811610000004</v>
      </c>
      <c r="E165" s="27">
        <v>12345.38522</v>
      </c>
      <c r="F165" s="27">
        <v>134179.08417000002</v>
      </c>
      <c r="G165" s="27">
        <v>18095.073039999999</v>
      </c>
      <c r="H165" s="27">
        <v>3605.6565599999999</v>
      </c>
      <c r="I165" s="27">
        <v>15917.725210000001</v>
      </c>
      <c r="J165" s="27">
        <v>2280.6729599999999</v>
      </c>
      <c r="K165" s="27">
        <v>116084.01113</v>
      </c>
      <c r="L165" s="27">
        <v>80877.150609999997</v>
      </c>
      <c r="M165" s="27">
        <v>4154.4768199999999</v>
      </c>
      <c r="N165" s="27">
        <v>1573.0339900000001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187544.70254</v>
      </c>
      <c r="V165" s="27">
        <v>1080.40038</v>
      </c>
      <c r="W165" s="27">
        <v>0</v>
      </c>
      <c r="X165" s="27">
        <v>0</v>
      </c>
      <c r="Y165" s="27">
        <v>359175.9987</v>
      </c>
      <c r="Z165" s="27">
        <v>270822.24072999996</v>
      </c>
      <c r="AA165" s="14"/>
      <c r="AB165" s="68"/>
      <c r="AC165" s="51"/>
      <c r="AD165" s="2"/>
      <c r="AE165" s="69"/>
      <c r="AF165" s="18"/>
      <c r="AG165" s="51"/>
    </row>
    <row r="166" spans="1:33" s="29" customFormat="1">
      <c r="A166" s="13">
        <v>143</v>
      </c>
      <c r="B166" s="50">
        <v>85</v>
      </c>
      <c r="C166" s="19" t="s">
        <v>217</v>
      </c>
      <c r="D166" s="27">
        <v>68152.923380000007</v>
      </c>
      <c r="E166" s="27">
        <v>68152.318249999997</v>
      </c>
      <c r="F166" s="27">
        <v>191700.19453000001</v>
      </c>
      <c r="G166" s="27">
        <v>40464.635780000004</v>
      </c>
      <c r="H166" s="27">
        <v>35.029760000000003</v>
      </c>
      <c r="I166" s="27">
        <v>39101.7304</v>
      </c>
      <c r="J166" s="27">
        <v>35.029760000000003</v>
      </c>
      <c r="K166" s="27">
        <v>151235.55875</v>
      </c>
      <c r="L166" s="27">
        <v>136860.94774</v>
      </c>
      <c r="M166" s="27">
        <v>10414.24871</v>
      </c>
      <c r="N166" s="27">
        <v>3924.9533200000001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86.084610000000012</v>
      </c>
      <c r="U166" s="27">
        <v>67472.047399999996</v>
      </c>
      <c r="V166" s="27">
        <v>804.37270999999998</v>
      </c>
      <c r="W166" s="27">
        <v>14121.87671</v>
      </c>
      <c r="X166" s="27">
        <v>0</v>
      </c>
      <c r="Y166" s="27">
        <v>342337.49934000004</v>
      </c>
      <c r="Z166" s="27">
        <v>272563.32776000001</v>
      </c>
      <c r="AA166" s="14"/>
      <c r="AB166" s="68"/>
      <c r="AC166" s="51"/>
      <c r="AD166" s="2"/>
      <c r="AE166" s="69"/>
      <c r="AF166" s="19"/>
      <c r="AG166" s="51"/>
    </row>
    <row r="167" spans="1:33" s="29" customFormat="1">
      <c r="A167" s="13">
        <v>144</v>
      </c>
      <c r="B167" s="50">
        <v>86</v>
      </c>
      <c r="C167" s="19" t="s">
        <v>192</v>
      </c>
      <c r="D167" s="27">
        <v>35943.298470000002</v>
      </c>
      <c r="E167" s="27">
        <v>10963.29847</v>
      </c>
      <c r="F167" s="27">
        <v>292331.87606000004</v>
      </c>
      <c r="G167" s="27">
        <v>102424.69010000001</v>
      </c>
      <c r="H167" s="27">
        <v>9412.684510000001</v>
      </c>
      <c r="I167" s="27">
        <v>56847.948299999996</v>
      </c>
      <c r="J167" s="27">
        <v>4145.9004000000004</v>
      </c>
      <c r="K167" s="27">
        <v>189907.18596</v>
      </c>
      <c r="L167" s="27">
        <v>107885.97070999999</v>
      </c>
      <c r="M167" s="27">
        <v>16385.338340000002</v>
      </c>
      <c r="N167" s="27">
        <v>6792.1035499999998</v>
      </c>
      <c r="O167" s="27">
        <v>25925.436020000001</v>
      </c>
      <c r="P167" s="27">
        <v>0</v>
      </c>
      <c r="Q167" s="27">
        <v>0</v>
      </c>
      <c r="R167" s="27">
        <v>602.15800000000002</v>
      </c>
      <c r="S167" s="27">
        <v>0</v>
      </c>
      <c r="T167" s="27">
        <v>10</v>
      </c>
      <c r="U167" s="27">
        <v>70.38409</v>
      </c>
      <c r="V167" s="27">
        <v>421.27798000000001</v>
      </c>
      <c r="W167" s="27">
        <v>0</v>
      </c>
      <c r="X167" s="27">
        <v>0</v>
      </c>
      <c r="Y167" s="27">
        <v>355304.43062</v>
      </c>
      <c r="Z167" s="27">
        <v>128261.98402</v>
      </c>
      <c r="AA167" s="14"/>
      <c r="AB167" s="68"/>
      <c r="AC167" s="51"/>
      <c r="AD167" s="2"/>
      <c r="AE167" s="78"/>
      <c r="AF167" s="19"/>
      <c r="AG167" s="51"/>
    </row>
    <row r="168" spans="1:33" s="29" customFormat="1">
      <c r="A168" s="13">
        <v>145</v>
      </c>
      <c r="B168" s="50">
        <v>87</v>
      </c>
      <c r="C168" s="19" t="s">
        <v>202</v>
      </c>
      <c r="D168" s="27">
        <v>0</v>
      </c>
      <c r="E168" s="27">
        <v>0</v>
      </c>
      <c r="F168" s="27">
        <v>176821.84417999999</v>
      </c>
      <c r="G168" s="27">
        <v>37622.0671</v>
      </c>
      <c r="H168" s="27">
        <v>0</v>
      </c>
      <c r="I168" s="27">
        <v>25964.934230000003</v>
      </c>
      <c r="J168" s="27">
        <v>0</v>
      </c>
      <c r="K168" s="27">
        <v>139199.77708</v>
      </c>
      <c r="L168" s="27">
        <v>63090.45882</v>
      </c>
      <c r="M168" s="27">
        <v>13154.79703</v>
      </c>
      <c r="N168" s="27">
        <v>8830.3194199999998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36.265350000000005</v>
      </c>
      <c r="U168" s="27">
        <v>2574.3503300000002</v>
      </c>
      <c r="V168" s="27">
        <v>1648.3113800000001</v>
      </c>
      <c r="W168" s="27">
        <v>0</v>
      </c>
      <c r="X168" s="27">
        <v>0</v>
      </c>
      <c r="Y168" s="27">
        <v>181080.77124</v>
      </c>
      <c r="Z168" s="27">
        <v>65288.413930000002</v>
      </c>
      <c r="AA168" s="14"/>
      <c r="AB168" s="68"/>
      <c r="AC168" s="51"/>
      <c r="AD168" s="2"/>
      <c r="AE168" s="74"/>
      <c r="AF168" s="19"/>
      <c r="AG168" s="51"/>
    </row>
    <row r="169" spans="1:33" s="29" customFormat="1">
      <c r="A169" s="13">
        <v>146</v>
      </c>
      <c r="B169" s="50">
        <v>88</v>
      </c>
      <c r="C169" s="18" t="s">
        <v>163</v>
      </c>
      <c r="D169" s="27">
        <v>239118.41701</v>
      </c>
      <c r="E169" s="27">
        <v>137703.62248000002</v>
      </c>
      <c r="F169" s="27">
        <v>102892.22569000001</v>
      </c>
      <c r="G169" s="27">
        <v>57781.83109</v>
      </c>
      <c r="H169" s="27">
        <v>13666.724690000001</v>
      </c>
      <c r="I169" s="27">
        <v>8099.1690500000004</v>
      </c>
      <c r="J169" s="27">
        <v>1896.7864000000002</v>
      </c>
      <c r="K169" s="27">
        <v>45110.3946</v>
      </c>
      <c r="L169" s="27">
        <v>34364.045389999999</v>
      </c>
      <c r="M169" s="27">
        <v>12073.775590000001</v>
      </c>
      <c r="N169" s="27">
        <v>8084.4355700000006</v>
      </c>
      <c r="O169" s="27">
        <v>0</v>
      </c>
      <c r="P169" s="27">
        <v>0</v>
      </c>
      <c r="Q169" s="27">
        <v>0</v>
      </c>
      <c r="R169" s="27">
        <v>23.616999999999997</v>
      </c>
      <c r="S169" s="27">
        <v>5328.4639999999999</v>
      </c>
      <c r="T169" s="27">
        <v>29.435030000000001</v>
      </c>
      <c r="U169" s="27">
        <v>189.43111000000002</v>
      </c>
      <c r="V169" s="27">
        <v>457.75438000000003</v>
      </c>
      <c r="W169" s="27">
        <v>34237.356159999996</v>
      </c>
      <c r="X169" s="27">
        <v>0</v>
      </c>
      <c r="Y169" s="27">
        <v>382276.70037999999</v>
      </c>
      <c r="Z169" s="27">
        <v>209740.62675</v>
      </c>
      <c r="AA169" s="14"/>
      <c r="AB169" s="68"/>
      <c r="AC169" s="51"/>
      <c r="AD169" s="2"/>
      <c r="AE169" s="69"/>
      <c r="AF169" s="18"/>
      <c r="AG169" s="51"/>
    </row>
    <row r="170" spans="1:33" s="29" customFormat="1">
      <c r="A170" s="13">
        <v>147</v>
      </c>
      <c r="B170" s="50">
        <v>89</v>
      </c>
      <c r="C170" s="18" t="s">
        <v>116</v>
      </c>
      <c r="D170" s="27">
        <v>78052.910810000001</v>
      </c>
      <c r="E170" s="27">
        <v>48052.910810000001</v>
      </c>
      <c r="F170" s="27">
        <v>267773.24673999997</v>
      </c>
      <c r="G170" s="27">
        <v>63248.129350000003</v>
      </c>
      <c r="H170" s="27">
        <v>11695.805869999998</v>
      </c>
      <c r="I170" s="27">
        <v>33141.827749999997</v>
      </c>
      <c r="J170" s="27">
        <v>6104.67328</v>
      </c>
      <c r="K170" s="27">
        <v>204525.11739</v>
      </c>
      <c r="L170" s="27">
        <v>37732.509680000003</v>
      </c>
      <c r="M170" s="27">
        <v>51.09648</v>
      </c>
      <c r="N170" s="27">
        <v>1.10205</v>
      </c>
      <c r="O170" s="27">
        <v>0</v>
      </c>
      <c r="P170" s="27">
        <v>0</v>
      </c>
      <c r="Q170" s="27">
        <v>0</v>
      </c>
      <c r="R170" s="27">
        <v>31.46</v>
      </c>
      <c r="S170" s="27">
        <v>0</v>
      </c>
      <c r="T170" s="27">
        <v>0</v>
      </c>
      <c r="U170" s="27">
        <v>125.52564999999998</v>
      </c>
      <c r="V170" s="27">
        <v>858.60895000000005</v>
      </c>
      <c r="W170" s="27">
        <v>0</v>
      </c>
      <c r="X170" s="27">
        <v>0</v>
      </c>
      <c r="Y170" s="27">
        <v>346841.75215000001</v>
      </c>
      <c r="Z170" s="27">
        <v>97481.226360000001</v>
      </c>
      <c r="AA170" s="14"/>
      <c r="AB170" s="68"/>
      <c r="AC170" s="51"/>
      <c r="AD170" s="2"/>
      <c r="AE170" s="69"/>
      <c r="AF170" s="18"/>
      <c r="AG170" s="51"/>
    </row>
    <row r="171" spans="1:33" s="29" customFormat="1">
      <c r="A171" s="13">
        <v>148</v>
      </c>
      <c r="B171" s="50">
        <v>90</v>
      </c>
      <c r="C171" s="19" t="s">
        <v>193</v>
      </c>
      <c r="D171" s="27">
        <v>21251.605889999999</v>
      </c>
      <c r="E171" s="27">
        <v>0</v>
      </c>
      <c r="F171" s="27">
        <v>292225.23260000005</v>
      </c>
      <c r="G171" s="27">
        <v>229398.27856999999</v>
      </c>
      <c r="H171" s="27">
        <v>11724.78693</v>
      </c>
      <c r="I171" s="27">
        <v>100279.94299</v>
      </c>
      <c r="J171" s="27">
        <v>7725.8947900000003</v>
      </c>
      <c r="K171" s="27">
        <v>62826.954030000001</v>
      </c>
      <c r="L171" s="27">
        <v>24571.731450000003</v>
      </c>
      <c r="M171" s="27">
        <v>9969.0875599999999</v>
      </c>
      <c r="N171" s="27">
        <v>8085.1255000000001</v>
      </c>
      <c r="O171" s="27">
        <v>0</v>
      </c>
      <c r="P171" s="27">
        <v>0</v>
      </c>
      <c r="Q171" s="27">
        <v>0</v>
      </c>
      <c r="R171" s="27">
        <v>10.727</v>
      </c>
      <c r="S171" s="27">
        <v>0</v>
      </c>
      <c r="T171" s="27">
        <v>7.9039399999999995</v>
      </c>
      <c r="U171" s="27">
        <v>161.45518000000001</v>
      </c>
      <c r="V171" s="27">
        <v>711.37568999999996</v>
      </c>
      <c r="W171" s="27">
        <v>1509.7801399999998</v>
      </c>
      <c r="X171" s="27">
        <v>0</v>
      </c>
      <c r="Y171" s="27">
        <v>315878.08043999999</v>
      </c>
      <c r="Z171" s="27">
        <v>36296.518380000001</v>
      </c>
      <c r="AA171" s="14"/>
      <c r="AB171" s="68"/>
      <c r="AC171" s="51"/>
      <c r="AD171" s="2"/>
      <c r="AE171" s="74"/>
      <c r="AF171" s="19"/>
      <c r="AG171" s="51"/>
    </row>
    <row r="172" spans="1:33" s="79" customFormat="1">
      <c r="A172" s="13">
        <v>149</v>
      </c>
      <c r="B172" s="50">
        <v>91</v>
      </c>
      <c r="C172" s="19" t="s">
        <v>204</v>
      </c>
      <c r="D172" s="27">
        <v>148815.19882000002</v>
      </c>
      <c r="E172" s="27">
        <v>0</v>
      </c>
      <c r="F172" s="27">
        <v>25728.58783</v>
      </c>
      <c r="G172" s="27">
        <v>25728.58783</v>
      </c>
      <c r="H172" s="27">
        <v>0</v>
      </c>
      <c r="I172" s="27">
        <v>25728.58783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27">
        <v>8755.4940600000009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75883.846959999995</v>
      </c>
      <c r="V172" s="27">
        <v>2584.9591799999998</v>
      </c>
      <c r="W172" s="27">
        <v>0</v>
      </c>
      <c r="X172" s="27">
        <v>0</v>
      </c>
      <c r="Y172" s="27">
        <v>261768.08684999996</v>
      </c>
      <c r="Z172" s="27">
        <v>0</v>
      </c>
      <c r="AA172" s="14"/>
      <c r="AB172" s="68"/>
      <c r="AC172" s="51"/>
      <c r="AD172" s="2"/>
      <c r="AE172" s="69"/>
      <c r="AF172" s="19"/>
      <c r="AG172" s="51"/>
    </row>
    <row r="173" spans="1:33" s="29" customFormat="1">
      <c r="A173" s="13">
        <v>150</v>
      </c>
      <c r="B173" s="50">
        <v>92</v>
      </c>
      <c r="C173" s="18" t="s">
        <v>156</v>
      </c>
      <c r="D173" s="27">
        <v>106171.17724999999</v>
      </c>
      <c r="E173" s="27">
        <v>71756.191779999994</v>
      </c>
      <c r="F173" s="27">
        <v>178425.83632</v>
      </c>
      <c r="G173" s="27">
        <v>50335.027330000004</v>
      </c>
      <c r="H173" s="27">
        <v>2953.9901500000001</v>
      </c>
      <c r="I173" s="27">
        <v>22167.564920000001</v>
      </c>
      <c r="J173" s="27">
        <v>2953.9901500000001</v>
      </c>
      <c r="K173" s="27">
        <v>128090.80899</v>
      </c>
      <c r="L173" s="27">
        <v>77723.655500000008</v>
      </c>
      <c r="M173" s="27">
        <v>13549.464099999999</v>
      </c>
      <c r="N173" s="27">
        <v>2373.8108400000001</v>
      </c>
      <c r="O173" s="27">
        <v>0</v>
      </c>
      <c r="P173" s="27">
        <v>0</v>
      </c>
      <c r="Q173" s="27">
        <v>5373.8825400000005</v>
      </c>
      <c r="R173" s="27">
        <v>18.590059999999998</v>
      </c>
      <c r="S173" s="27">
        <v>35.714000000000006</v>
      </c>
      <c r="T173" s="27">
        <v>1.49373</v>
      </c>
      <c r="U173" s="27">
        <v>1020.7658799999999</v>
      </c>
      <c r="V173" s="27">
        <v>468.82065</v>
      </c>
      <c r="W173" s="27">
        <v>48963.415030000004</v>
      </c>
      <c r="X173" s="27">
        <v>0</v>
      </c>
      <c r="Y173" s="27">
        <v>340479.69546000002</v>
      </c>
      <c r="Z173" s="27">
        <v>206264.52664999999</v>
      </c>
      <c r="AA173" s="14"/>
      <c r="AB173" s="68"/>
      <c r="AC173" s="51"/>
      <c r="AD173" s="2"/>
      <c r="AE173" s="69"/>
      <c r="AF173" s="18"/>
      <c r="AG173" s="51"/>
    </row>
    <row r="174" spans="1:33" s="29" customFormat="1">
      <c r="A174" s="13">
        <v>151</v>
      </c>
      <c r="B174" s="50">
        <v>93</v>
      </c>
      <c r="C174" s="77" t="s">
        <v>194</v>
      </c>
      <c r="D174" s="27">
        <v>0</v>
      </c>
      <c r="E174" s="27">
        <v>0</v>
      </c>
      <c r="F174" s="27">
        <v>240131.34092000002</v>
      </c>
      <c r="G174" s="27">
        <v>184541.61775999999</v>
      </c>
      <c r="H174" s="27">
        <v>5371.6213200000002</v>
      </c>
      <c r="I174" s="27">
        <v>40048.708339999997</v>
      </c>
      <c r="J174" s="27">
        <v>5371.6213200000002</v>
      </c>
      <c r="K174" s="27">
        <v>55589.723160000001</v>
      </c>
      <c r="L174" s="27">
        <v>29867.973910000001</v>
      </c>
      <c r="M174" s="27">
        <v>1689.92354</v>
      </c>
      <c r="N174" s="27">
        <v>1585.48035</v>
      </c>
      <c r="O174" s="27">
        <v>0</v>
      </c>
      <c r="P174" s="27">
        <v>0</v>
      </c>
      <c r="Q174" s="27">
        <v>0</v>
      </c>
      <c r="R174" s="27">
        <v>487.38200000000001</v>
      </c>
      <c r="S174" s="27">
        <v>0</v>
      </c>
      <c r="T174" s="27">
        <v>65.874520000000004</v>
      </c>
      <c r="U174" s="27">
        <v>51.672730000000001</v>
      </c>
      <c r="V174" s="27">
        <v>422.01596000000001</v>
      </c>
      <c r="W174" s="27">
        <v>0</v>
      </c>
      <c r="X174" s="27">
        <v>0</v>
      </c>
      <c r="Y174" s="27">
        <v>241158.28612999999</v>
      </c>
      <c r="Z174" s="27">
        <v>35239.595229999999</v>
      </c>
      <c r="AA174" s="14"/>
      <c r="AB174" s="68"/>
      <c r="AC174" s="51"/>
      <c r="AD174" s="2"/>
      <c r="AE174" s="74"/>
      <c r="AF174" s="77"/>
      <c r="AG174" s="51"/>
    </row>
    <row r="175" spans="1:33" s="29" customFormat="1">
      <c r="A175" s="13">
        <v>152</v>
      </c>
      <c r="B175" s="50">
        <v>94</v>
      </c>
      <c r="C175" s="18" t="s">
        <v>115</v>
      </c>
      <c r="D175" s="27">
        <v>37404.873119999997</v>
      </c>
      <c r="E175" s="27">
        <v>0</v>
      </c>
      <c r="F175" s="27">
        <v>252175.61816000001</v>
      </c>
      <c r="G175" s="27">
        <v>80846.236219999992</v>
      </c>
      <c r="H175" s="27">
        <v>4481.1842200000001</v>
      </c>
      <c r="I175" s="27">
        <v>67601.423940000008</v>
      </c>
      <c r="J175" s="27">
        <v>4395.4790700000003</v>
      </c>
      <c r="K175" s="27">
        <v>171329.38193999999</v>
      </c>
      <c r="L175" s="27">
        <v>61370.617660000004</v>
      </c>
      <c r="M175" s="27">
        <v>23021.234349999999</v>
      </c>
      <c r="N175" s="27">
        <v>1240.7579000000001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7.9544199999999998</v>
      </c>
      <c r="U175" s="27">
        <v>1977.5334</v>
      </c>
      <c r="V175" s="27">
        <v>698.01261999999997</v>
      </c>
      <c r="W175" s="27">
        <v>51972.146709999994</v>
      </c>
      <c r="X175" s="27">
        <v>0</v>
      </c>
      <c r="Y175" s="27">
        <v>344236.13842999999</v>
      </c>
      <c r="Z175" s="27">
        <v>66720.765760000009</v>
      </c>
      <c r="AA175" s="14"/>
      <c r="AB175" s="68"/>
      <c r="AC175" s="51"/>
      <c r="AD175" s="2"/>
      <c r="AE175" s="69"/>
      <c r="AF175" s="18"/>
      <c r="AG175" s="51"/>
    </row>
    <row r="176" spans="1:33" s="29" customFormat="1">
      <c r="A176" s="13">
        <v>153</v>
      </c>
      <c r="B176" s="50">
        <v>95</v>
      </c>
      <c r="C176" s="18" t="s">
        <v>105</v>
      </c>
      <c r="D176" s="27">
        <v>51508.274880000004</v>
      </c>
      <c r="E176" s="27">
        <v>51508.107889999999</v>
      </c>
      <c r="F176" s="27">
        <v>235686.28555999999</v>
      </c>
      <c r="G176" s="27">
        <v>61194.636359999997</v>
      </c>
      <c r="H176" s="27">
        <v>3384.4803099999999</v>
      </c>
      <c r="I176" s="27">
        <v>33655.009339999997</v>
      </c>
      <c r="J176" s="27">
        <v>1615.1175900000001</v>
      </c>
      <c r="K176" s="27">
        <v>174491.64920000001</v>
      </c>
      <c r="L176" s="27">
        <v>113565.10097</v>
      </c>
      <c r="M176" s="27">
        <v>10498.983490000001</v>
      </c>
      <c r="N176" s="27">
        <v>4997.2675000000008</v>
      </c>
      <c r="O176" s="27">
        <v>0</v>
      </c>
      <c r="P176" s="27">
        <v>0</v>
      </c>
      <c r="Q176" s="27">
        <v>103.729</v>
      </c>
      <c r="R176" s="27">
        <v>0</v>
      </c>
      <c r="S176" s="27">
        <v>0</v>
      </c>
      <c r="T176" s="27">
        <v>0</v>
      </c>
      <c r="U176" s="27">
        <v>22.915189999999999</v>
      </c>
      <c r="V176" s="27">
        <v>818.62685999999997</v>
      </c>
      <c r="W176" s="27">
        <v>0</v>
      </c>
      <c r="X176" s="27">
        <v>0</v>
      </c>
      <c r="Y176" s="27">
        <v>288139.83149000001</v>
      </c>
      <c r="Z176" s="27">
        <v>168457.68917</v>
      </c>
      <c r="AA176" s="14"/>
      <c r="AB176" s="68"/>
      <c r="AC176" s="51"/>
      <c r="AD176" s="2"/>
      <c r="AE176" s="69"/>
      <c r="AF176" s="18"/>
      <c r="AG176" s="51"/>
    </row>
    <row r="177" spans="1:33" s="29" customFormat="1">
      <c r="A177" s="13">
        <v>154</v>
      </c>
      <c r="B177" s="50">
        <v>96</v>
      </c>
      <c r="C177" s="18" t="s">
        <v>96</v>
      </c>
      <c r="D177" s="27">
        <v>54421.474900000001</v>
      </c>
      <c r="E177" s="27">
        <v>1.8879999999999997E-2</v>
      </c>
      <c r="F177" s="27">
        <v>218220.33891000002</v>
      </c>
      <c r="G177" s="27">
        <v>159167.13702999998</v>
      </c>
      <c r="H177" s="27">
        <v>6261.2890800000005</v>
      </c>
      <c r="I177" s="27">
        <v>25492.86362</v>
      </c>
      <c r="J177" s="27">
        <v>6261.2890800000005</v>
      </c>
      <c r="K177" s="27">
        <v>59053.201880000001</v>
      </c>
      <c r="L177" s="27">
        <v>4715.8005499999999</v>
      </c>
      <c r="M177" s="27">
        <v>10748.74654</v>
      </c>
      <c r="N177" s="27">
        <v>862.39494999999999</v>
      </c>
      <c r="O177" s="27">
        <v>0</v>
      </c>
      <c r="P177" s="27">
        <v>0</v>
      </c>
      <c r="Q177" s="27">
        <v>32.090229999999998</v>
      </c>
      <c r="R177" s="27">
        <v>0</v>
      </c>
      <c r="S177" s="27">
        <v>0</v>
      </c>
      <c r="T177" s="27">
        <v>31.123950000000001</v>
      </c>
      <c r="U177" s="27">
        <v>753.2185300000001</v>
      </c>
      <c r="V177" s="27">
        <v>1453.33467</v>
      </c>
      <c r="W177" s="27">
        <v>0</v>
      </c>
      <c r="X177" s="27">
        <v>0</v>
      </c>
      <c r="Y177" s="27">
        <v>274911.58119</v>
      </c>
      <c r="Z177" s="27">
        <v>11392.120209999999</v>
      </c>
      <c r="AA177" s="14"/>
      <c r="AB177" s="68"/>
      <c r="AC177" s="51"/>
      <c r="AD177" s="2"/>
      <c r="AE177" s="69"/>
      <c r="AF177" s="18"/>
      <c r="AG177" s="51"/>
    </row>
    <row r="178" spans="1:33" s="29" customFormat="1">
      <c r="A178" s="13">
        <v>155</v>
      </c>
      <c r="B178" s="50">
        <v>97</v>
      </c>
      <c r="C178" s="18" t="s">
        <v>179</v>
      </c>
      <c r="D178" s="27">
        <v>0</v>
      </c>
      <c r="E178" s="27">
        <v>0</v>
      </c>
      <c r="F178" s="27">
        <v>259373.26811000003</v>
      </c>
      <c r="G178" s="27">
        <v>149321.84462999998</v>
      </c>
      <c r="H178" s="27">
        <v>50740.583829999996</v>
      </c>
      <c r="I178" s="27">
        <v>111154.49691</v>
      </c>
      <c r="J178" s="27">
        <v>49159.096920000004</v>
      </c>
      <c r="K178" s="27">
        <v>110051.42348</v>
      </c>
      <c r="L178" s="27">
        <v>48986.784290000003</v>
      </c>
      <c r="M178" s="27">
        <v>15222.33035</v>
      </c>
      <c r="N178" s="27">
        <v>506.79695000000004</v>
      </c>
      <c r="O178" s="27">
        <v>0</v>
      </c>
      <c r="P178" s="27">
        <v>0</v>
      </c>
      <c r="Q178" s="27">
        <v>0</v>
      </c>
      <c r="R178" s="27">
        <v>2761</v>
      </c>
      <c r="S178" s="27">
        <v>0</v>
      </c>
      <c r="T178" s="27">
        <v>8.3520000000000003</v>
      </c>
      <c r="U178" s="27">
        <v>26.240739999999999</v>
      </c>
      <c r="V178" s="27">
        <v>1183.09204</v>
      </c>
      <c r="W178" s="27">
        <v>0</v>
      </c>
      <c r="X178" s="27">
        <v>0</v>
      </c>
      <c r="Y178" s="27">
        <v>263351.95289000002</v>
      </c>
      <c r="Z178" s="27">
        <v>99737.247719999999</v>
      </c>
      <c r="AA178" s="14"/>
      <c r="AB178" s="68"/>
      <c r="AC178" s="51"/>
      <c r="AD178" s="2"/>
      <c r="AE178" s="69"/>
      <c r="AF178" s="18"/>
      <c r="AG178" s="51"/>
    </row>
    <row r="179" spans="1:33" s="29" customFormat="1">
      <c r="A179" s="13">
        <v>156</v>
      </c>
      <c r="B179" s="50">
        <v>98</v>
      </c>
      <c r="C179" s="19" t="s">
        <v>203</v>
      </c>
      <c r="D179" s="27">
        <v>0</v>
      </c>
      <c r="E179" s="27">
        <v>0</v>
      </c>
      <c r="F179" s="27">
        <v>251233.65863000002</v>
      </c>
      <c r="G179" s="27">
        <v>251233.65863000002</v>
      </c>
      <c r="H179" s="27">
        <v>82311.229080000005</v>
      </c>
      <c r="I179" s="27">
        <v>250228.33467000001</v>
      </c>
      <c r="J179" s="27">
        <v>82311.229080000005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31</v>
      </c>
      <c r="S179" s="27">
        <v>4.4000000000000004</v>
      </c>
      <c r="T179" s="27">
        <v>0</v>
      </c>
      <c r="U179" s="27">
        <v>0</v>
      </c>
      <c r="V179" s="27">
        <v>113.26519999999999</v>
      </c>
      <c r="W179" s="27">
        <v>0</v>
      </c>
      <c r="X179" s="27">
        <v>0</v>
      </c>
      <c r="Y179" s="27">
        <v>251382.32382999998</v>
      </c>
      <c r="Z179" s="27">
        <v>82313.06197000001</v>
      </c>
      <c r="AA179" s="14"/>
      <c r="AB179" s="68"/>
      <c r="AC179" s="51"/>
      <c r="AD179" s="2"/>
      <c r="AE179" s="74"/>
      <c r="AF179" s="19"/>
      <c r="AG179" s="51"/>
    </row>
    <row r="180" spans="1:33" s="29" customFormat="1">
      <c r="A180" s="13">
        <v>157</v>
      </c>
      <c r="B180" s="50">
        <v>99</v>
      </c>
      <c r="C180" s="18" t="s">
        <v>154</v>
      </c>
      <c r="D180" s="27">
        <v>84000.261350000001</v>
      </c>
      <c r="E180" s="27">
        <v>15986</v>
      </c>
      <c r="F180" s="27">
        <v>94544.877220000009</v>
      </c>
      <c r="G180" s="27">
        <v>36626.363419999994</v>
      </c>
      <c r="H180" s="27">
        <v>2174.22676</v>
      </c>
      <c r="I180" s="27">
        <v>31613.82836</v>
      </c>
      <c r="J180" s="27">
        <v>2174.22676</v>
      </c>
      <c r="K180" s="27">
        <v>57918.513800000001</v>
      </c>
      <c r="L180" s="27">
        <v>49814.132119999995</v>
      </c>
      <c r="M180" s="27">
        <v>5894.1409299999996</v>
      </c>
      <c r="N180" s="27">
        <v>1272.41221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151.25467</v>
      </c>
      <c r="U180" s="27">
        <v>58524.683189999996</v>
      </c>
      <c r="V180" s="27">
        <v>297.63844</v>
      </c>
      <c r="W180" s="27">
        <v>35277.829840000006</v>
      </c>
      <c r="X180" s="27">
        <v>0</v>
      </c>
      <c r="Y180" s="27">
        <v>272796.54470999999</v>
      </c>
      <c r="Z180" s="27">
        <v>76811.017319999999</v>
      </c>
      <c r="AA180" s="14"/>
      <c r="AB180" s="68"/>
      <c r="AC180" s="51"/>
      <c r="AD180" s="2"/>
      <c r="AE180" s="69"/>
      <c r="AF180" s="18"/>
      <c r="AG180" s="51"/>
    </row>
    <row r="181" spans="1:33" s="29" customFormat="1">
      <c r="A181" s="13">
        <v>158</v>
      </c>
      <c r="B181" s="50">
        <v>100</v>
      </c>
      <c r="C181" s="18" t="s">
        <v>176</v>
      </c>
      <c r="D181" s="27">
        <v>0</v>
      </c>
      <c r="E181" s="27">
        <v>0</v>
      </c>
      <c r="F181" s="27">
        <v>236890.73515999998</v>
      </c>
      <c r="G181" s="27">
        <v>176196.40403999999</v>
      </c>
      <c r="H181" s="27">
        <v>6090.8158899999999</v>
      </c>
      <c r="I181" s="27">
        <v>123039.02816999999</v>
      </c>
      <c r="J181" s="27">
        <v>6090.8158899999999</v>
      </c>
      <c r="K181" s="27">
        <v>60694.331120000003</v>
      </c>
      <c r="L181" s="27">
        <v>34337.64688</v>
      </c>
      <c r="M181" s="27">
        <v>9822.1339200000002</v>
      </c>
      <c r="N181" s="27">
        <v>8065.5964499999991</v>
      </c>
      <c r="O181" s="27">
        <v>0</v>
      </c>
      <c r="P181" s="27">
        <v>0</v>
      </c>
      <c r="Q181" s="27">
        <v>0</v>
      </c>
      <c r="R181" s="27">
        <v>0</v>
      </c>
      <c r="S181" s="27">
        <v>53.111239999999995</v>
      </c>
      <c r="T181" s="27">
        <v>643.15058999999997</v>
      </c>
      <c r="U181" s="27">
        <v>372.75454999999999</v>
      </c>
      <c r="V181" s="27">
        <v>949.93284000000006</v>
      </c>
      <c r="W181" s="27">
        <v>0</v>
      </c>
      <c r="X181" s="27">
        <v>0</v>
      </c>
      <c r="Y181" s="27">
        <v>238909.68437999999</v>
      </c>
      <c r="Z181" s="27">
        <v>40430.054579999996</v>
      </c>
      <c r="AA181" s="14"/>
      <c r="AB181" s="68"/>
      <c r="AC181" s="51"/>
      <c r="AD181" s="2"/>
      <c r="AE181" s="69"/>
      <c r="AF181" s="18"/>
      <c r="AG181" s="51"/>
    </row>
    <row r="182" spans="1:33" s="29" customFormat="1">
      <c r="A182" s="13">
        <v>159</v>
      </c>
      <c r="B182" s="50">
        <v>101</v>
      </c>
      <c r="C182" s="18" t="s">
        <v>216</v>
      </c>
      <c r="D182" s="27">
        <v>2000.0995499999999</v>
      </c>
      <c r="E182" s="27">
        <v>0</v>
      </c>
      <c r="F182" s="27">
        <v>159009.55757999999</v>
      </c>
      <c r="G182" s="27">
        <v>142944.32238999999</v>
      </c>
      <c r="H182" s="27">
        <v>2715.1593200000002</v>
      </c>
      <c r="I182" s="27">
        <v>46129.27738</v>
      </c>
      <c r="J182" s="27">
        <v>2715.1593200000002</v>
      </c>
      <c r="K182" s="27">
        <v>16065.235189999999</v>
      </c>
      <c r="L182" s="27">
        <v>9755.2932299999993</v>
      </c>
      <c r="M182" s="27">
        <v>3382.9327600000001</v>
      </c>
      <c r="N182" s="27">
        <v>1160.8418899999999</v>
      </c>
      <c r="O182" s="27">
        <v>0</v>
      </c>
      <c r="P182" s="27">
        <v>0</v>
      </c>
      <c r="Q182" s="27">
        <v>0</v>
      </c>
      <c r="R182" s="27">
        <v>59.657549999999993</v>
      </c>
      <c r="S182" s="27">
        <v>982.98554000000001</v>
      </c>
      <c r="T182" s="27">
        <v>0</v>
      </c>
      <c r="U182" s="27">
        <v>269.60671000000002</v>
      </c>
      <c r="V182" s="27">
        <v>423.64673000000005</v>
      </c>
      <c r="W182" s="27">
        <v>0</v>
      </c>
      <c r="X182" s="27">
        <v>0</v>
      </c>
      <c r="Y182" s="27">
        <v>162745.55366000001</v>
      </c>
      <c r="Z182" s="27">
        <v>12563.58056</v>
      </c>
      <c r="AA182" s="14"/>
      <c r="AB182" s="68"/>
      <c r="AC182" s="51"/>
      <c r="AD182" s="2"/>
      <c r="AE182" s="69"/>
      <c r="AF182" s="18"/>
      <c r="AG182" s="51"/>
    </row>
    <row r="183" spans="1:33" s="29" customFormat="1">
      <c r="A183" s="13">
        <v>160</v>
      </c>
      <c r="B183" s="50">
        <v>102</v>
      </c>
      <c r="C183" s="18" t="s">
        <v>150</v>
      </c>
      <c r="D183" s="27">
        <v>21752.150109999999</v>
      </c>
      <c r="E183" s="27">
        <v>21752.150109999999</v>
      </c>
      <c r="F183" s="27">
        <v>189855.80919</v>
      </c>
      <c r="G183" s="27">
        <v>62695.145449999996</v>
      </c>
      <c r="H183" s="27">
        <v>5262.8573999999999</v>
      </c>
      <c r="I183" s="27">
        <v>55895.913890000003</v>
      </c>
      <c r="J183" s="27">
        <v>3025.2018399999997</v>
      </c>
      <c r="K183" s="27">
        <v>127160.66374</v>
      </c>
      <c r="L183" s="27">
        <v>60926.3701</v>
      </c>
      <c r="M183" s="27">
        <v>6184.9700899999998</v>
      </c>
      <c r="N183" s="27">
        <v>1036.8298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40.816239999999993</v>
      </c>
      <c r="U183" s="27">
        <v>413.23649999999998</v>
      </c>
      <c r="V183" s="27">
        <v>2002.3626399999998</v>
      </c>
      <c r="W183" s="27">
        <v>0</v>
      </c>
      <c r="X183" s="27">
        <v>0</v>
      </c>
      <c r="Y183" s="27">
        <v>214064.37467999998</v>
      </c>
      <c r="Z183" s="27">
        <v>88063.397620000003</v>
      </c>
      <c r="AA183" s="14"/>
      <c r="AB183" s="68"/>
      <c r="AC183" s="51"/>
      <c r="AD183" s="2"/>
      <c r="AE183" s="69"/>
      <c r="AF183" s="18"/>
      <c r="AG183" s="51"/>
    </row>
    <row r="184" spans="1:33" s="29" customFormat="1">
      <c r="A184" s="13">
        <v>161</v>
      </c>
      <c r="B184" s="50">
        <v>103</v>
      </c>
      <c r="C184" s="18" t="s">
        <v>139</v>
      </c>
      <c r="D184" s="27">
        <v>29999.34837</v>
      </c>
      <c r="E184" s="27">
        <v>0</v>
      </c>
      <c r="F184" s="27">
        <v>136156.73968999999</v>
      </c>
      <c r="G184" s="27">
        <v>93670.77218</v>
      </c>
      <c r="H184" s="27">
        <v>750.27865000000008</v>
      </c>
      <c r="I184" s="27">
        <v>50159.212590000003</v>
      </c>
      <c r="J184" s="27">
        <v>750.27865000000008</v>
      </c>
      <c r="K184" s="27">
        <v>42485.967510000002</v>
      </c>
      <c r="L184" s="27">
        <v>2983.8308100000004</v>
      </c>
      <c r="M184" s="27">
        <v>1494.9010599999999</v>
      </c>
      <c r="N184" s="27">
        <v>130.84487999999999</v>
      </c>
      <c r="O184" s="27">
        <v>0</v>
      </c>
      <c r="P184" s="27">
        <v>0</v>
      </c>
      <c r="Q184" s="27">
        <v>0</v>
      </c>
      <c r="R184" s="27">
        <v>95.661050000000003</v>
      </c>
      <c r="S184" s="27">
        <v>0</v>
      </c>
      <c r="T184" s="27">
        <v>0</v>
      </c>
      <c r="U184" s="27">
        <v>30.904339999999998</v>
      </c>
      <c r="V184" s="27">
        <v>623.81584999999995</v>
      </c>
      <c r="W184" s="27">
        <v>18130.86896</v>
      </c>
      <c r="X184" s="27">
        <v>0</v>
      </c>
      <c r="Y184" s="27">
        <v>185037.33826000002</v>
      </c>
      <c r="Z184" s="27">
        <v>21865.00879</v>
      </c>
      <c r="AA184" s="14"/>
      <c r="AB184" s="68"/>
      <c r="AC184" s="51"/>
      <c r="AD184" s="2"/>
      <c r="AE184" s="69"/>
      <c r="AF184" s="18"/>
      <c r="AG184" s="51"/>
    </row>
    <row r="185" spans="1:33" s="29" customFormat="1">
      <c r="A185" s="13">
        <v>162</v>
      </c>
      <c r="B185" s="50">
        <v>104</v>
      </c>
      <c r="C185" s="18" t="s">
        <v>132</v>
      </c>
      <c r="D185" s="27">
        <v>6634.19</v>
      </c>
      <c r="E185" s="27">
        <v>0</v>
      </c>
      <c r="F185" s="27">
        <v>144517.90159999998</v>
      </c>
      <c r="G185" s="27">
        <v>73562.369229999997</v>
      </c>
      <c r="H185" s="27">
        <v>442.57202999999998</v>
      </c>
      <c r="I185" s="27">
        <v>20175.70967</v>
      </c>
      <c r="J185" s="27">
        <v>442.57202999999998</v>
      </c>
      <c r="K185" s="27">
        <v>70955.532370000001</v>
      </c>
      <c r="L185" s="27">
        <v>19110.631000000001</v>
      </c>
      <c r="M185" s="27">
        <v>4297.3042500000001</v>
      </c>
      <c r="N185" s="27">
        <v>760.03363999999999</v>
      </c>
      <c r="O185" s="27">
        <v>0</v>
      </c>
      <c r="P185" s="27">
        <v>0</v>
      </c>
      <c r="Q185" s="27">
        <v>0</v>
      </c>
      <c r="R185" s="27">
        <v>12.24</v>
      </c>
      <c r="S185" s="27">
        <v>307.31660999999997</v>
      </c>
      <c r="T185" s="27">
        <v>34.728009999999998</v>
      </c>
      <c r="U185" s="27">
        <v>271.22633999999999</v>
      </c>
      <c r="V185" s="27">
        <v>109.0959</v>
      </c>
      <c r="W185" s="27">
        <v>0</v>
      </c>
      <c r="X185" s="27">
        <v>0</v>
      </c>
      <c r="Y185" s="27">
        <v>151886.69845999999</v>
      </c>
      <c r="Z185" s="27">
        <v>19592.782339999998</v>
      </c>
      <c r="AA185" s="14"/>
      <c r="AB185" s="68"/>
      <c r="AC185" s="51"/>
      <c r="AD185" s="2"/>
      <c r="AE185" s="69"/>
      <c r="AF185" s="18"/>
      <c r="AG185" s="51"/>
    </row>
    <row r="186" spans="1:33" s="29" customFormat="1">
      <c r="A186" s="13">
        <v>163</v>
      </c>
      <c r="B186" s="50">
        <v>105</v>
      </c>
      <c r="C186" s="18" t="s">
        <v>175</v>
      </c>
      <c r="D186" s="27">
        <v>76551.595140000005</v>
      </c>
      <c r="E186" s="27">
        <v>54550.820790000005</v>
      </c>
      <c r="F186" s="27">
        <v>39478.878230000002</v>
      </c>
      <c r="G186" s="27">
        <v>22556.87888</v>
      </c>
      <c r="H186" s="27">
        <v>95.645980000000009</v>
      </c>
      <c r="I186" s="27">
        <v>758.86172999999997</v>
      </c>
      <c r="J186" s="27">
        <v>95.645980000000009</v>
      </c>
      <c r="K186" s="27">
        <v>16921.999350000002</v>
      </c>
      <c r="L186" s="27">
        <v>4600.6399699999993</v>
      </c>
      <c r="M186" s="27">
        <v>315.53361000000001</v>
      </c>
      <c r="N186" s="27">
        <v>145.00451000000001</v>
      </c>
      <c r="O186" s="27">
        <v>0</v>
      </c>
      <c r="P186" s="27">
        <v>0</v>
      </c>
      <c r="Q186" s="27">
        <v>14999.87982</v>
      </c>
      <c r="R186" s="27">
        <v>0</v>
      </c>
      <c r="S186" s="27">
        <v>0</v>
      </c>
      <c r="T186" s="27">
        <v>0</v>
      </c>
      <c r="U186" s="27">
        <v>18.39697</v>
      </c>
      <c r="V186" s="27">
        <v>394.31115</v>
      </c>
      <c r="W186" s="27">
        <v>63060.193660000004</v>
      </c>
      <c r="X186" s="27">
        <v>0</v>
      </c>
      <c r="Y186" s="27">
        <v>194503.25497000001</v>
      </c>
      <c r="Z186" s="27">
        <v>59247.106740000003</v>
      </c>
      <c r="AA186" s="14"/>
      <c r="AB186" s="68"/>
      <c r="AC186" s="51"/>
      <c r="AD186" s="2"/>
      <c r="AE186" s="69"/>
      <c r="AF186" s="18"/>
      <c r="AG186" s="51"/>
    </row>
    <row r="187" spans="1:33" s="29" customFormat="1">
      <c r="A187" s="13">
        <v>164</v>
      </c>
      <c r="B187" s="50">
        <v>106</v>
      </c>
      <c r="C187" s="18" t="s">
        <v>122</v>
      </c>
      <c r="D187" s="27">
        <v>7018.2191800000001</v>
      </c>
      <c r="E187" s="27">
        <v>0</v>
      </c>
      <c r="F187" s="27">
        <v>103798.62199999999</v>
      </c>
      <c r="G187" s="27">
        <v>65424.304809999994</v>
      </c>
      <c r="H187" s="27">
        <v>9726.2301499999994</v>
      </c>
      <c r="I187" s="27">
        <v>14110.805709999999</v>
      </c>
      <c r="J187" s="27">
        <v>4785.5178900000001</v>
      </c>
      <c r="K187" s="27">
        <v>38374.317190000002</v>
      </c>
      <c r="L187" s="27">
        <v>7718.1046799999995</v>
      </c>
      <c r="M187" s="27">
        <v>2632.9570599999997</v>
      </c>
      <c r="N187" s="27">
        <v>663.07736999999997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95.882460000000009</v>
      </c>
      <c r="U187" s="27">
        <v>587.0641599999999</v>
      </c>
      <c r="V187" s="27">
        <v>93.351140000000001</v>
      </c>
      <c r="W187" s="27">
        <v>40742.110489999999</v>
      </c>
      <c r="X187" s="27">
        <v>0</v>
      </c>
      <c r="Y187" s="27">
        <v>152335.24943</v>
      </c>
      <c r="Z187" s="27">
        <v>17444.33483</v>
      </c>
      <c r="AA187" s="14"/>
      <c r="AB187" s="68"/>
      <c r="AC187" s="51"/>
      <c r="AD187" s="2"/>
      <c r="AE187" s="69"/>
      <c r="AF187" s="18"/>
      <c r="AG187" s="51"/>
    </row>
    <row r="188" spans="1:33" s="29" customFormat="1">
      <c r="A188" s="13">
        <v>165</v>
      </c>
      <c r="B188" s="50">
        <v>107</v>
      </c>
      <c r="C188" s="18" t="s">
        <v>152</v>
      </c>
      <c r="D188" s="27">
        <v>8055.5616499999996</v>
      </c>
      <c r="E188" s="27">
        <v>0</v>
      </c>
      <c r="F188" s="27">
        <v>89256.961450000003</v>
      </c>
      <c r="G188" s="27">
        <v>51270.023270000005</v>
      </c>
      <c r="H188" s="27">
        <v>1392.2393500000001</v>
      </c>
      <c r="I188" s="27">
        <v>37634.136910000001</v>
      </c>
      <c r="J188" s="27">
        <v>1392.2393500000001</v>
      </c>
      <c r="K188" s="27">
        <v>37986.938180000005</v>
      </c>
      <c r="L188" s="27">
        <v>14436.51237</v>
      </c>
      <c r="M188" s="27">
        <v>7560.3717500000002</v>
      </c>
      <c r="N188" s="27">
        <v>1048.94596</v>
      </c>
      <c r="O188" s="27">
        <v>0</v>
      </c>
      <c r="P188" s="27">
        <v>0</v>
      </c>
      <c r="Q188" s="27">
        <v>0</v>
      </c>
      <c r="R188" s="27">
        <v>725.70137999999997</v>
      </c>
      <c r="S188" s="27">
        <v>89.600040000000007</v>
      </c>
      <c r="T188" s="27">
        <v>200</v>
      </c>
      <c r="U188" s="27">
        <v>1231.8660199999999</v>
      </c>
      <c r="V188" s="27">
        <v>940.57387999999992</v>
      </c>
      <c r="W188" s="27">
        <v>0</v>
      </c>
      <c r="X188" s="27">
        <v>0</v>
      </c>
      <c r="Y188" s="27">
        <v>100500.26441999999</v>
      </c>
      <c r="Z188" s="27">
        <v>15828.75172</v>
      </c>
      <c r="AA188" s="14"/>
      <c r="AB188" s="68"/>
      <c r="AC188" s="51"/>
      <c r="AD188" s="2"/>
      <c r="AE188" s="69"/>
      <c r="AF188" s="18"/>
      <c r="AG188" s="51"/>
    </row>
    <row r="189" spans="1:33" s="29" customFormat="1">
      <c r="A189" s="13">
        <v>166</v>
      </c>
      <c r="B189" s="50">
        <v>108</v>
      </c>
      <c r="C189" s="18" t="s">
        <v>201</v>
      </c>
      <c r="D189" s="27">
        <v>16990.26714</v>
      </c>
      <c r="E189" s="27">
        <v>0</v>
      </c>
      <c r="F189" s="27">
        <v>11835.967860000001</v>
      </c>
      <c r="G189" s="27">
        <v>9080.713749999999</v>
      </c>
      <c r="H189" s="27">
        <v>1170.6669899999999</v>
      </c>
      <c r="I189" s="27">
        <v>9080.713749999999</v>
      </c>
      <c r="J189" s="27">
        <v>1170.6669899999999</v>
      </c>
      <c r="K189" s="27">
        <v>2755.2541100000003</v>
      </c>
      <c r="L189" s="27">
        <v>295.25191999999998</v>
      </c>
      <c r="M189" s="27">
        <v>391.25945999999999</v>
      </c>
      <c r="N189" s="27">
        <v>132.09816999999998</v>
      </c>
      <c r="O189" s="27">
        <v>0</v>
      </c>
      <c r="P189" s="27">
        <v>0</v>
      </c>
      <c r="Q189" s="27">
        <v>0</v>
      </c>
      <c r="R189" s="27">
        <v>300</v>
      </c>
      <c r="S189" s="27">
        <v>151.54927000000001</v>
      </c>
      <c r="T189" s="27">
        <v>563.32287999999994</v>
      </c>
      <c r="U189" s="27">
        <v>33.63026</v>
      </c>
      <c r="V189" s="27">
        <v>257.56</v>
      </c>
      <c r="W189" s="27">
        <v>0</v>
      </c>
      <c r="X189" s="27">
        <v>0</v>
      </c>
      <c r="Y189" s="27">
        <v>30132.297409999999</v>
      </c>
      <c r="Z189" s="27">
        <v>1467.7518</v>
      </c>
      <c r="AA189" s="14"/>
      <c r="AB189" s="68"/>
      <c r="AC189" s="51"/>
      <c r="AD189" s="2"/>
      <c r="AE189" s="69"/>
      <c r="AF189" s="18"/>
      <c r="AG189" s="51"/>
    </row>
    <row r="190" spans="1:33" s="29" customFormat="1">
      <c r="A190" s="13">
        <v>167</v>
      </c>
      <c r="B190" s="50">
        <v>109</v>
      </c>
      <c r="C190" s="18" t="s">
        <v>137</v>
      </c>
      <c r="D190" s="27">
        <v>5000</v>
      </c>
      <c r="E190" s="27">
        <v>0</v>
      </c>
      <c r="F190" s="27">
        <v>76251.727299999999</v>
      </c>
      <c r="G190" s="27">
        <v>56640.090469999996</v>
      </c>
      <c r="H190" s="27">
        <v>2547.7304200000003</v>
      </c>
      <c r="I190" s="27">
        <v>56640.090469999996</v>
      </c>
      <c r="J190" s="27">
        <v>2547.7304200000003</v>
      </c>
      <c r="K190" s="27">
        <v>19611.636829999999</v>
      </c>
      <c r="L190" s="27">
        <v>4607.0846099999999</v>
      </c>
      <c r="M190" s="27">
        <v>14380.022730000001</v>
      </c>
      <c r="N190" s="27">
        <v>1939.3729099999998</v>
      </c>
      <c r="O190" s="27">
        <v>0</v>
      </c>
      <c r="P190" s="27">
        <v>0</v>
      </c>
      <c r="Q190" s="27">
        <v>0</v>
      </c>
      <c r="R190" s="27">
        <v>18.455369999999998</v>
      </c>
      <c r="S190" s="27">
        <v>0</v>
      </c>
      <c r="T190" s="27">
        <v>12.10493</v>
      </c>
      <c r="U190" s="27">
        <v>298.98887999999999</v>
      </c>
      <c r="V190" s="27">
        <v>283.72710000000001</v>
      </c>
      <c r="W190" s="27">
        <v>15895.144050000001</v>
      </c>
      <c r="X190" s="27">
        <v>0</v>
      </c>
      <c r="Y190" s="27">
        <v>97760.147630000007</v>
      </c>
      <c r="Z190" s="27">
        <v>23103.363009999997</v>
      </c>
      <c r="AA190" s="14"/>
      <c r="AB190" s="68"/>
      <c r="AC190" s="51"/>
      <c r="AD190" s="2"/>
      <c r="AE190" s="69"/>
      <c r="AF190" s="18"/>
      <c r="AG190" s="51"/>
    </row>
    <row r="191" spans="1:33" s="29" customFormat="1">
      <c r="A191" s="13">
        <v>168</v>
      </c>
      <c r="B191" s="50">
        <v>110</v>
      </c>
      <c r="C191" s="18" t="s">
        <v>161</v>
      </c>
      <c r="D191" s="27">
        <v>0</v>
      </c>
      <c r="E191" s="27">
        <v>0</v>
      </c>
      <c r="F191" s="27">
        <v>67303.155070000008</v>
      </c>
      <c r="G191" s="27">
        <v>15424.720020000001</v>
      </c>
      <c r="H191" s="27">
        <v>270.37371999999999</v>
      </c>
      <c r="I191" s="27">
        <v>15424.720020000001</v>
      </c>
      <c r="J191" s="27">
        <v>270.37371999999999</v>
      </c>
      <c r="K191" s="27">
        <v>51878.43505</v>
      </c>
      <c r="L191" s="27">
        <v>25547.785619999999</v>
      </c>
      <c r="M191" s="27">
        <v>5450.2028600000003</v>
      </c>
      <c r="N191" s="27">
        <v>3399.5388700000003</v>
      </c>
      <c r="O191" s="27">
        <v>0</v>
      </c>
      <c r="P191" s="27">
        <v>0</v>
      </c>
      <c r="Q191" s="27">
        <v>0</v>
      </c>
      <c r="R191" s="27">
        <v>24.16</v>
      </c>
      <c r="S191" s="27">
        <v>0</v>
      </c>
      <c r="T191" s="27">
        <v>0</v>
      </c>
      <c r="U191" s="27">
        <v>787.58547999999996</v>
      </c>
      <c r="V191" s="27">
        <v>1588.5827100000001</v>
      </c>
      <c r="W191" s="27">
        <v>11483.841480000001</v>
      </c>
      <c r="X191" s="27">
        <v>0</v>
      </c>
      <c r="Y191" s="27">
        <v>81187.324739999996</v>
      </c>
      <c r="Z191" s="27">
        <v>25850.296019999998</v>
      </c>
      <c r="AA191" s="14"/>
      <c r="AB191" s="68"/>
      <c r="AC191" s="51"/>
      <c r="AD191" s="2"/>
      <c r="AE191" s="69"/>
      <c r="AF191" s="18"/>
      <c r="AG191" s="51"/>
    </row>
    <row r="192" spans="1:33" s="79" customFormat="1">
      <c r="A192" s="13">
        <v>169</v>
      </c>
      <c r="B192" s="50">
        <v>111</v>
      </c>
      <c r="C192" s="42" t="s">
        <v>218</v>
      </c>
      <c r="D192" s="27">
        <v>0</v>
      </c>
      <c r="E192" s="27">
        <v>0</v>
      </c>
      <c r="F192" s="27">
        <v>60072.395409999997</v>
      </c>
      <c r="G192" s="27">
        <v>60072.395409999997</v>
      </c>
      <c r="H192" s="27">
        <v>0</v>
      </c>
      <c r="I192" s="27">
        <v>0.35292000000000001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3</v>
      </c>
      <c r="V192" s="27">
        <v>50.760669999999998</v>
      </c>
      <c r="W192" s="27">
        <v>0</v>
      </c>
      <c r="X192" s="27">
        <v>0</v>
      </c>
      <c r="Y192" s="27">
        <v>60126.156080000001</v>
      </c>
      <c r="Z192" s="27">
        <v>0</v>
      </c>
      <c r="AA192" s="14"/>
      <c r="AB192" s="68"/>
      <c r="AC192" s="51"/>
      <c r="AD192" s="2"/>
      <c r="AE192" s="80"/>
      <c r="AF192" s="42"/>
      <c r="AG192" s="51"/>
    </row>
    <row r="193" spans="1:33" s="29" customFormat="1">
      <c r="A193" s="13">
        <v>170</v>
      </c>
      <c r="B193" s="50">
        <v>112</v>
      </c>
      <c r="C193" s="18" t="s">
        <v>89</v>
      </c>
      <c r="D193" s="27">
        <v>0</v>
      </c>
      <c r="E193" s="27">
        <v>0</v>
      </c>
      <c r="F193" s="27">
        <v>31014.628470000003</v>
      </c>
      <c r="G193" s="27">
        <v>20907.626499999998</v>
      </c>
      <c r="H193" s="27">
        <v>312.87882999999999</v>
      </c>
      <c r="I193" s="27">
        <v>1501.97091</v>
      </c>
      <c r="J193" s="27">
        <v>312.87882999999999</v>
      </c>
      <c r="K193" s="27">
        <v>10107.001970000001</v>
      </c>
      <c r="L193" s="27">
        <v>303.85914000000002</v>
      </c>
      <c r="M193" s="27">
        <v>56.470790000000001</v>
      </c>
      <c r="N193" s="27">
        <v>15.768239999999999</v>
      </c>
      <c r="O193" s="27">
        <v>0</v>
      </c>
      <c r="P193" s="27">
        <v>0</v>
      </c>
      <c r="Q193" s="27">
        <v>0</v>
      </c>
      <c r="R193" s="27">
        <v>0</v>
      </c>
      <c r="S193" s="27">
        <v>18.69106</v>
      </c>
      <c r="T193" s="27">
        <v>14.384690000000001</v>
      </c>
      <c r="U193" s="27">
        <v>658.18823999999995</v>
      </c>
      <c r="V193" s="27">
        <v>71.48536</v>
      </c>
      <c r="W193" s="27">
        <v>59472.131170000001</v>
      </c>
      <c r="X193" s="27">
        <v>0</v>
      </c>
      <c r="Y193" s="27">
        <v>91249.508990000002</v>
      </c>
      <c r="Z193" s="27">
        <v>616.90149999999994</v>
      </c>
      <c r="AA193" s="14"/>
      <c r="AB193" s="68"/>
      <c r="AC193" s="51"/>
      <c r="AD193" s="2"/>
      <c r="AE193" s="69"/>
      <c r="AF193" s="18"/>
      <c r="AG193" s="51"/>
    </row>
    <row r="194" spans="1:33" s="29" customFormat="1">
      <c r="A194" s="13">
        <v>171</v>
      </c>
      <c r="B194" s="50">
        <v>113</v>
      </c>
      <c r="C194" s="18" t="s">
        <v>102</v>
      </c>
      <c r="D194" s="27">
        <v>9928.1130300000004</v>
      </c>
      <c r="E194" s="27">
        <v>9652.9175800000012</v>
      </c>
      <c r="F194" s="27">
        <v>30019.07186</v>
      </c>
      <c r="G194" s="27">
        <v>19952.708350000001</v>
      </c>
      <c r="H194" s="27">
        <v>7519.7422100000003</v>
      </c>
      <c r="I194" s="27">
        <v>14477.632240000001</v>
      </c>
      <c r="J194" s="27">
        <v>2056.55116</v>
      </c>
      <c r="K194" s="27">
        <v>10066.363510000001</v>
      </c>
      <c r="L194" s="27">
        <v>8202.7793000000001</v>
      </c>
      <c r="M194" s="27">
        <v>8096.2050399999989</v>
      </c>
      <c r="N194" s="27">
        <v>6232.6208299999998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7735.7250999999997</v>
      </c>
      <c r="V194" s="27">
        <v>274.71980000000002</v>
      </c>
      <c r="W194" s="27">
        <v>45630.092300000004</v>
      </c>
      <c r="X194" s="27">
        <v>0</v>
      </c>
      <c r="Y194" s="27">
        <v>93587.722089999996</v>
      </c>
      <c r="Z194" s="27">
        <v>71008.245639999994</v>
      </c>
      <c r="AA194" s="14"/>
      <c r="AB194" s="68"/>
      <c r="AC194" s="51"/>
      <c r="AD194" s="2"/>
      <c r="AE194" s="69"/>
      <c r="AF194" s="18"/>
      <c r="AG194" s="51"/>
    </row>
    <row r="195" spans="1:33" s="29" customFormat="1">
      <c r="A195" s="13">
        <v>172</v>
      </c>
      <c r="B195" s="50">
        <v>114</v>
      </c>
      <c r="C195" s="18" t="s">
        <v>144</v>
      </c>
      <c r="D195" s="27">
        <v>0</v>
      </c>
      <c r="E195" s="27">
        <v>0</v>
      </c>
      <c r="F195" s="27">
        <v>39636.325020000004</v>
      </c>
      <c r="G195" s="27">
        <v>30128.451440000001</v>
      </c>
      <c r="H195" s="27">
        <v>3099.2488800000001</v>
      </c>
      <c r="I195" s="27">
        <v>21263.451440000001</v>
      </c>
      <c r="J195" s="27">
        <v>3099.2488800000001</v>
      </c>
      <c r="K195" s="27">
        <v>9507.8735799999995</v>
      </c>
      <c r="L195" s="27">
        <v>2560.1215099999999</v>
      </c>
      <c r="M195" s="27">
        <v>5360.19427</v>
      </c>
      <c r="N195" s="27">
        <v>607.39173000000005</v>
      </c>
      <c r="O195" s="27">
        <v>0</v>
      </c>
      <c r="P195" s="27">
        <v>0</v>
      </c>
      <c r="Q195" s="27">
        <v>0</v>
      </c>
      <c r="R195" s="27">
        <v>0</v>
      </c>
      <c r="S195" s="27">
        <v>9.2010000000000005</v>
      </c>
      <c r="T195" s="27">
        <v>173.90994000000001</v>
      </c>
      <c r="U195" s="27">
        <v>892.33420999999998</v>
      </c>
      <c r="V195" s="27">
        <v>272.13000999999997</v>
      </c>
      <c r="W195" s="27">
        <v>19600</v>
      </c>
      <c r="X195" s="27">
        <v>0</v>
      </c>
      <c r="Y195" s="27">
        <v>60583.900179999997</v>
      </c>
      <c r="Z195" s="27">
        <v>5955.06106</v>
      </c>
      <c r="AA195" s="14"/>
      <c r="AB195" s="68"/>
      <c r="AC195" s="51"/>
      <c r="AD195" s="2"/>
      <c r="AE195" s="69"/>
      <c r="AF195" s="18"/>
      <c r="AG195" s="51"/>
    </row>
    <row r="196" spans="1:33" s="29" customFormat="1">
      <c r="A196" s="13">
        <v>173</v>
      </c>
      <c r="B196" s="50">
        <v>115</v>
      </c>
      <c r="C196" s="18" t="s">
        <v>171</v>
      </c>
      <c r="D196" s="27">
        <v>0</v>
      </c>
      <c r="E196" s="27">
        <v>0</v>
      </c>
      <c r="F196" s="27">
        <v>27111.802940000001</v>
      </c>
      <c r="G196" s="27">
        <v>4437.1683800000001</v>
      </c>
      <c r="H196" s="27">
        <v>0.19982999999999998</v>
      </c>
      <c r="I196" s="27">
        <v>4341.9341300000006</v>
      </c>
      <c r="J196" s="27">
        <v>0.19982999999999998</v>
      </c>
      <c r="K196" s="27">
        <v>22674.634560000002</v>
      </c>
      <c r="L196" s="27">
        <v>453.74239999999998</v>
      </c>
      <c r="M196" s="27">
        <v>2680.1716999999999</v>
      </c>
      <c r="N196" s="27">
        <v>253.88654</v>
      </c>
      <c r="O196" s="27">
        <v>0</v>
      </c>
      <c r="P196" s="27">
        <v>0</v>
      </c>
      <c r="Q196" s="27">
        <v>0</v>
      </c>
      <c r="R196" s="27">
        <v>0</v>
      </c>
      <c r="S196" s="27">
        <v>522.90917000000002</v>
      </c>
      <c r="T196" s="27">
        <v>0</v>
      </c>
      <c r="U196" s="27">
        <v>23.86797</v>
      </c>
      <c r="V196" s="27">
        <v>249.56154999999998</v>
      </c>
      <c r="W196" s="27">
        <v>0</v>
      </c>
      <c r="X196" s="27">
        <v>0</v>
      </c>
      <c r="Y196" s="27">
        <v>27908.141629999998</v>
      </c>
      <c r="Z196" s="27">
        <v>453.94238999999999</v>
      </c>
      <c r="AA196" s="14"/>
      <c r="AB196" s="68"/>
      <c r="AC196" s="51"/>
      <c r="AD196" s="2"/>
      <c r="AE196" s="69"/>
      <c r="AF196" s="18"/>
      <c r="AG196" s="51"/>
    </row>
    <row r="197" spans="1:33" s="81" customFormat="1">
      <c r="A197" s="13">
        <v>174</v>
      </c>
      <c r="B197" s="50">
        <v>116</v>
      </c>
      <c r="C197" s="42" t="s">
        <v>220</v>
      </c>
      <c r="D197" s="27">
        <v>30000</v>
      </c>
      <c r="E197" s="27">
        <v>0</v>
      </c>
      <c r="F197" s="27">
        <v>2756.2230399999999</v>
      </c>
      <c r="G197" s="27">
        <v>637.61999000000003</v>
      </c>
      <c r="H197" s="27">
        <v>0</v>
      </c>
      <c r="I197" s="27">
        <v>637.61999000000003</v>
      </c>
      <c r="J197" s="27">
        <v>0</v>
      </c>
      <c r="K197" s="27">
        <v>2118.6030499999997</v>
      </c>
      <c r="L197" s="27">
        <v>1751.5540599999999</v>
      </c>
      <c r="M197" s="27">
        <v>260.21917999999999</v>
      </c>
      <c r="N197" s="27">
        <v>139.27803</v>
      </c>
      <c r="O197" s="27">
        <v>0</v>
      </c>
      <c r="P197" s="27">
        <v>0</v>
      </c>
      <c r="Q197" s="27">
        <v>0</v>
      </c>
      <c r="R197" s="27">
        <v>0</v>
      </c>
      <c r="S197" s="27">
        <v>0</v>
      </c>
      <c r="T197" s="27">
        <v>0</v>
      </c>
      <c r="U197" s="27">
        <v>0</v>
      </c>
      <c r="V197" s="27">
        <v>116.19438</v>
      </c>
      <c r="W197" s="27">
        <v>0</v>
      </c>
      <c r="X197" s="27">
        <v>0</v>
      </c>
      <c r="Y197" s="27">
        <v>32872.417419999998</v>
      </c>
      <c r="Z197" s="27">
        <v>1751.5540599999999</v>
      </c>
      <c r="AA197" s="12"/>
      <c r="AB197" s="68"/>
      <c r="AC197" s="51"/>
      <c r="AD197" s="2"/>
      <c r="AE197" s="80"/>
      <c r="AF197" s="42"/>
      <c r="AG197" s="51"/>
    </row>
    <row r="198" spans="1:33" s="29" customFormat="1">
      <c r="A198" s="13">
        <v>175</v>
      </c>
      <c r="B198" s="50">
        <v>117</v>
      </c>
      <c r="C198" s="18" t="s">
        <v>140</v>
      </c>
      <c r="D198" s="27">
        <v>0</v>
      </c>
      <c r="E198" s="27">
        <v>0</v>
      </c>
      <c r="F198" s="27">
        <v>16406.90797</v>
      </c>
      <c r="G198" s="27">
        <v>5539.9221399999997</v>
      </c>
      <c r="H198" s="27">
        <v>101.26614000000001</v>
      </c>
      <c r="I198" s="27">
        <v>5539.9221399999997</v>
      </c>
      <c r="J198" s="27">
        <v>101.26614000000001</v>
      </c>
      <c r="K198" s="27">
        <v>10866.985830000001</v>
      </c>
      <c r="L198" s="27">
        <v>2010.3038999999999</v>
      </c>
      <c r="M198" s="27">
        <v>2667.5360600000004</v>
      </c>
      <c r="N198" s="27">
        <v>2010.3038999999999</v>
      </c>
      <c r="O198" s="27">
        <v>0</v>
      </c>
      <c r="P198" s="27">
        <v>0</v>
      </c>
      <c r="Q198" s="27">
        <v>0</v>
      </c>
      <c r="R198" s="27">
        <v>25.656000000000002</v>
      </c>
      <c r="S198" s="27">
        <v>413.18533000000002</v>
      </c>
      <c r="T198" s="27">
        <v>128.78228999999999</v>
      </c>
      <c r="U198" s="27">
        <v>5851.0072799999998</v>
      </c>
      <c r="V198" s="27">
        <v>23.435279999999999</v>
      </c>
      <c r="W198" s="27">
        <v>7149.9726099999998</v>
      </c>
      <c r="X198" s="27">
        <v>0</v>
      </c>
      <c r="Y198" s="27">
        <v>29998.946759999999</v>
      </c>
      <c r="Z198" s="27">
        <v>2112.04871</v>
      </c>
      <c r="AA198" s="14"/>
      <c r="AB198" s="68"/>
      <c r="AC198" s="51"/>
      <c r="AD198" s="2"/>
      <c r="AE198" s="69"/>
      <c r="AF198" s="18"/>
      <c r="AG198" s="51"/>
    </row>
    <row r="199" spans="1:33" s="29" customFormat="1">
      <c r="A199" s="13">
        <v>176</v>
      </c>
      <c r="B199" s="50">
        <v>118</v>
      </c>
      <c r="C199" s="18" t="s">
        <v>189</v>
      </c>
      <c r="D199" s="27">
        <v>0</v>
      </c>
      <c r="E199" s="27">
        <v>0</v>
      </c>
      <c r="F199" s="27">
        <v>20411.711080000001</v>
      </c>
      <c r="G199" s="27">
        <v>13412.848540000001</v>
      </c>
      <c r="H199" s="27">
        <v>308.32134000000002</v>
      </c>
      <c r="I199" s="27">
        <v>10826.06328</v>
      </c>
      <c r="J199" s="27">
        <v>308.32134000000002</v>
      </c>
      <c r="K199" s="27">
        <v>6998.8625400000001</v>
      </c>
      <c r="L199" s="27">
        <v>4896.8470600000001</v>
      </c>
      <c r="M199" s="27">
        <v>882.21042999999997</v>
      </c>
      <c r="N199" s="27">
        <v>182.41445000000002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7">
        <v>3.3452999999999999</v>
      </c>
      <c r="U199" s="27">
        <v>121.38533</v>
      </c>
      <c r="V199" s="27">
        <v>851.67212000000006</v>
      </c>
      <c r="W199" s="27">
        <v>0</v>
      </c>
      <c r="X199" s="27">
        <v>0</v>
      </c>
      <c r="Y199" s="27">
        <v>21388.113830000002</v>
      </c>
      <c r="Z199" s="27">
        <v>5205.1683999999996</v>
      </c>
      <c r="AA199" s="14"/>
      <c r="AB199" s="68"/>
      <c r="AC199" s="51"/>
      <c r="AD199" s="2"/>
      <c r="AE199" s="69"/>
      <c r="AF199" s="18"/>
      <c r="AG199" s="51"/>
    </row>
    <row r="200" spans="1:33" s="79" customFormat="1">
      <c r="A200" s="13">
        <v>177</v>
      </c>
      <c r="B200" s="50">
        <v>119</v>
      </c>
      <c r="C200" s="60" t="s">
        <v>219</v>
      </c>
      <c r="D200" s="27">
        <v>0</v>
      </c>
      <c r="E200" s="27">
        <v>0</v>
      </c>
      <c r="F200" s="27">
        <v>19674.78138</v>
      </c>
      <c r="G200" s="27">
        <v>19674.78138</v>
      </c>
      <c r="H200" s="27">
        <v>0</v>
      </c>
      <c r="I200" s="27">
        <v>9647.3841200000006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505.32653999999997</v>
      </c>
      <c r="W200" s="27">
        <v>10012.275530000001</v>
      </c>
      <c r="X200" s="27">
        <v>0</v>
      </c>
      <c r="Y200" s="27">
        <v>30192.383450000001</v>
      </c>
      <c r="Z200" s="27">
        <v>0</v>
      </c>
      <c r="AA200" s="14"/>
      <c r="AB200" s="68"/>
      <c r="AC200" s="51"/>
      <c r="AD200" s="2"/>
      <c r="AE200" s="82"/>
      <c r="AF200" s="60"/>
      <c r="AG200" s="51"/>
    </row>
    <row r="201" spans="1:33" s="29" customFormat="1">
      <c r="A201" s="13">
        <v>178</v>
      </c>
      <c r="B201" s="50">
        <v>120</v>
      </c>
      <c r="C201" s="19" t="s">
        <v>197</v>
      </c>
      <c r="D201" s="27">
        <v>0</v>
      </c>
      <c r="E201" s="27">
        <v>0</v>
      </c>
      <c r="F201" s="27">
        <v>3686.6131499999997</v>
      </c>
      <c r="G201" s="27">
        <v>2257.2575400000001</v>
      </c>
      <c r="H201" s="27">
        <v>138.01911999999999</v>
      </c>
      <c r="I201" s="27">
        <v>2257.2575400000001</v>
      </c>
      <c r="J201" s="27">
        <v>138.01911999999999</v>
      </c>
      <c r="K201" s="27">
        <v>1429.3556100000001</v>
      </c>
      <c r="L201" s="27">
        <v>612.59783000000004</v>
      </c>
      <c r="M201" s="27">
        <v>491.92325</v>
      </c>
      <c r="N201" s="27">
        <v>194.33341000000001</v>
      </c>
      <c r="O201" s="27">
        <v>0</v>
      </c>
      <c r="P201" s="27">
        <v>0</v>
      </c>
      <c r="Q201" s="27">
        <v>0</v>
      </c>
      <c r="R201" s="27">
        <v>280.63605000000001</v>
      </c>
      <c r="S201" s="27">
        <v>161.06008</v>
      </c>
      <c r="T201" s="27">
        <v>0</v>
      </c>
      <c r="U201" s="27">
        <v>1.02</v>
      </c>
      <c r="V201" s="27">
        <v>544.70318999999995</v>
      </c>
      <c r="W201" s="27">
        <v>0</v>
      </c>
      <c r="X201" s="27">
        <v>0</v>
      </c>
      <c r="Y201" s="27">
        <v>4674.0324700000001</v>
      </c>
      <c r="Z201" s="27">
        <v>750.61694999999997</v>
      </c>
      <c r="AA201" s="14"/>
      <c r="AB201" s="68"/>
      <c r="AC201" s="51"/>
      <c r="AD201" s="2"/>
      <c r="AE201" s="74"/>
      <c r="AF201" s="19"/>
      <c r="AG201" s="51"/>
    </row>
    <row r="202" spans="1:33" s="29" customFormat="1">
      <c r="A202" s="13">
        <v>179</v>
      </c>
      <c r="B202" s="50">
        <v>121</v>
      </c>
      <c r="C202" s="18" t="s">
        <v>164</v>
      </c>
      <c r="D202" s="27">
        <v>0</v>
      </c>
      <c r="E202" s="27">
        <v>0</v>
      </c>
      <c r="F202" s="27">
        <v>276.00335999999999</v>
      </c>
      <c r="G202" s="27">
        <v>275.77508</v>
      </c>
      <c r="H202" s="27">
        <v>0</v>
      </c>
      <c r="I202" s="27">
        <v>275.77508</v>
      </c>
      <c r="J202" s="27">
        <v>0</v>
      </c>
      <c r="K202" s="27">
        <v>0.22828000000000001</v>
      </c>
      <c r="L202" s="27">
        <v>0</v>
      </c>
      <c r="M202" s="27">
        <v>0.22828000000000001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12721.139499999999</v>
      </c>
      <c r="V202" s="27">
        <v>837.33557999999994</v>
      </c>
      <c r="W202" s="27">
        <v>33923.938679999999</v>
      </c>
      <c r="X202" s="27">
        <v>0</v>
      </c>
      <c r="Y202" s="27">
        <v>47758.417119999998</v>
      </c>
      <c r="Z202" s="27">
        <v>0</v>
      </c>
      <c r="AA202" s="14"/>
      <c r="AB202" s="68"/>
      <c r="AC202" s="51"/>
      <c r="AD202" s="2"/>
      <c r="AE202" s="69"/>
      <c r="AF202" s="18"/>
      <c r="AG202" s="51"/>
    </row>
    <row r="203" spans="1:33" s="81" customFormat="1">
      <c r="A203" s="13">
        <v>180</v>
      </c>
      <c r="B203" s="50">
        <v>122</v>
      </c>
      <c r="C203" s="42" t="s">
        <v>221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1.2</v>
      </c>
      <c r="W203" s="27">
        <v>0</v>
      </c>
      <c r="X203" s="27">
        <v>0</v>
      </c>
      <c r="Y203" s="27">
        <v>1.2</v>
      </c>
      <c r="Z203" s="27">
        <v>0</v>
      </c>
      <c r="AA203" s="12"/>
      <c r="AB203" s="68"/>
      <c r="AC203" s="51"/>
      <c r="AD203" s="2"/>
      <c r="AE203" s="80"/>
      <c r="AF203" s="42"/>
      <c r="AG203" s="51"/>
    </row>
    <row r="204" spans="1:33" s="84" customFormat="1">
      <c r="A204" s="17"/>
      <c r="B204" s="54"/>
      <c r="C204" s="55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12"/>
      <c r="AB204" s="70"/>
      <c r="AC204" s="53"/>
      <c r="AD204" s="71"/>
      <c r="AE204" s="83"/>
      <c r="AF204" s="55"/>
      <c r="AG204" s="53"/>
    </row>
    <row r="205" spans="1:33" s="71" customFormat="1" ht="13.5">
      <c r="A205" s="54"/>
      <c r="B205" s="54"/>
      <c r="C205" s="57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85"/>
      <c r="AC205" s="53"/>
      <c r="AE205" s="83"/>
      <c r="AF205" s="57"/>
      <c r="AG205" s="53"/>
    </row>
    <row r="206" spans="1:33" s="71" customFormat="1">
      <c r="A206" s="61"/>
      <c r="B206" s="52"/>
      <c r="C206" s="12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85"/>
      <c r="AC206" s="53"/>
      <c r="AE206" s="31"/>
      <c r="AF206" s="12"/>
      <c r="AG206" s="53"/>
    </row>
    <row r="207" spans="1:33">
      <c r="A207" s="26"/>
      <c r="B207" s="86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87"/>
      <c r="Z207" s="37"/>
      <c r="AB207" s="88"/>
      <c r="AD207" s="88"/>
      <c r="AE207" s="88"/>
      <c r="AF207" s="88"/>
    </row>
    <row r="208" spans="1:33">
      <c r="A208" s="13"/>
      <c r="B208" s="86"/>
      <c r="C208" s="11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B208" s="88"/>
      <c r="AD208" s="88"/>
      <c r="AE208" s="88"/>
      <c r="AF208" s="88"/>
    </row>
    <row r="209" spans="1:32">
      <c r="A209" s="13"/>
      <c r="B209" s="86"/>
      <c r="C209" s="14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B209" s="88"/>
      <c r="AD209" s="88"/>
      <c r="AE209" s="88"/>
      <c r="AF209" s="88"/>
    </row>
    <row r="210" spans="1:32">
      <c r="A210" s="26"/>
      <c r="B210" s="86"/>
      <c r="C210" s="14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AB210" s="88"/>
      <c r="AD210" s="88"/>
      <c r="AE210" s="88"/>
      <c r="AF210" s="88"/>
    </row>
    <row r="211" spans="1:32">
      <c r="A211" s="13"/>
      <c r="B211" s="86"/>
      <c r="C211" s="14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B211" s="88"/>
      <c r="AD211" s="88"/>
      <c r="AE211" s="88"/>
      <c r="AF211" s="88"/>
    </row>
    <row r="212" spans="1:32">
      <c r="A212" s="26"/>
      <c r="B212" s="86"/>
      <c r="C212" s="14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AB212" s="88"/>
      <c r="AD212" s="88"/>
      <c r="AE212" s="88"/>
      <c r="AF212" s="88"/>
    </row>
    <row r="213" spans="1:32">
      <c r="A213" s="13"/>
      <c r="B213" s="86"/>
      <c r="C213" s="1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B213" s="88"/>
      <c r="AD213" s="88"/>
      <c r="AE213" s="88"/>
      <c r="AF213" s="88"/>
    </row>
    <row r="214" spans="1:32">
      <c r="A214" s="26"/>
      <c r="B214" s="86"/>
      <c r="C214" s="14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B214" s="88"/>
      <c r="AD214" s="88"/>
      <c r="AE214" s="88"/>
      <c r="AF214" s="88"/>
    </row>
    <row r="215" spans="1:32">
      <c r="A215" s="13"/>
      <c r="B215" s="86"/>
      <c r="C215" s="11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AB215" s="88"/>
      <c r="AD215" s="88"/>
      <c r="AE215" s="88"/>
      <c r="AF215" s="88"/>
    </row>
    <row r="216" spans="1:32">
      <c r="A216" s="26"/>
      <c r="B216" s="86"/>
      <c r="C216" s="14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AB216" s="88"/>
      <c r="AD216" s="88"/>
      <c r="AE216" s="88"/>
      <c r="AF216" s="88"/>
    </row>
    <row r="217" spans="1:32">
      <c r="A217" s="13"/>
      <c r="B217" s="86"/>
      <c r="C217" s="14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AB217" s="88"/>
      <c r="AD217" s="88"/>
      <c r="AE217" s="88"/>
      <c r="AF217" s="88"/>
    </row>
    <row r="218" spans="1:32">
      <c r="A218" s="26"/>
      <c r="B218" s="86"/>
      <c r="C218" s="14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AB218" s="88"/>
      <c r="AD218" s="88"/>
      <c r="AE218" s="88"/>
      <c r="AF218" s="88"/>
    </row>
    <row r="219" spans="1:32">
      <c r="A219" s="13"/>
      <c r="B219" s="86"/>
      <c r="C219" s="14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AB219" s="88"/>
      <c r="AD219" s="88"/>
      <c r="AE219" s="88"/>
      <c r="AF219" s="88"/>
    </row>
    <row r="220" spans="1:32">
      <c r="A220" s="26"/>
      <c r="B220" s="86"/>
      <c r="C220" s="14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AB220" s="88"/>
      <c r="AD220" s="88"/>
      <c r="AE220" s="88"/>
      <c r="AF220" s="88"/>
    </row>
    <row r="221" spans="1:32">
      <c r="A221" s="13"/>
      <c r="B221" s="86"/>
      <c r="C221" s="14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AB221" s="88"/>
      <c r="AD221" s="88"/>
      <c r="AE221" s="88"/>
      <c r="AF221" s="88"/>
    </row>
    <row r="222" spans="1:32">
      <c r="A222" s="26"/>
      <c r="B222" s="86"/>
      <c r="C222" s="14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AB222" s="88"/>
      <c r="AD222" s="88"/>
      <c r="AE222" s="88"/>
      <c r="AF222" s="88"/>
    </row>
    <row r="223" spans="1:32">
      <c r="A223" s="13"/>
      <c r="B223" s="86"/>
      <c r="C223" s="15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AB223" s="88"/>
      <c r="AD223" s="88"/>
      <c r="AE223" s="88"/>
      <c r="AF223" s="88"/>
    </row>
    <row r="224" spans="1:32">
      <c r="A224" s="26"/>
      <c r="B224" s="86"/>
      <c r="C224" s="14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AB224" s="88"/>
      <c r="AD224" s="88"/>
      <c r="AE224" s="88"/>
      <c r="AF224" s="88"/>
    </row>
    <row r="225" spans="1:32">
      <c r="A225" s="13"/>
      <c r="B225" s="86"/>
      <c r="C225" s="14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AB225" s="88"/>
      <c r="AD225" s="88"/>
      <c r="AE225" s="88"/>
      <c r="AF225" s="88"/>
    </row>
    <row r="226" spans="1:32">
      <c r="A226" s="26"/>
      <c r="B226" s="86"/>
      <c r="C226" s="14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AB226" s="88"/>
      <c r="AD226" s="88"/>
      <c r="AE226" s="88"/>
      <c r="AF226" s="88"/>
    </row>
    <row r="227" spans="1:32">
      <c r="A227" s="13"/>
      <c r="B227" s="86"/>
      <c r="C227" s="1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AB227" s="88"/>
      <c r="AD227" s="88"/>
      <c r="AE227" s="88"/>
      <c r="AF227" s="88"/>
    </row>
    <row r="228" spans="1:32">
      <c r="A228" s="26"/>
      <c r="B228" s="86"/>
      <c r="C228" s="14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AB228" s="88"/>
      <c r="AD228" s="88"/>
      <c r="AE228" s="88"/>
      <c r="AF228" s="88"/>
    </row>
    <row r="229" spans="1:32">
      <c r="A229" s="13"/>
      <c r="B229" s="86"/>
      <c r="C229" s="14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AB229" s="88"/>
      <c r="AD229" s="88"/>
      <c r="AE229" s="88"/>
      <c r="AF229" s="88"/>
    </row>
    <row r="230" spans="1:32">
      <c r="A230" s="26"/>
      <c r="B230" s="86"/>
      <c r="C230" s="14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AB230" s="88"/>
      <c r="AD230" s="88"/>
      <c r="AE230" s="88"/>
      <c r="AF230" s="88"/>
    </row>
    <row r="231" spans="1:32">
      <c r="A231" s="13"/>
      <c r="B231" s="86"/>
      <c r="C231" s="14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AB231" s="88"/>
      <c r="AD231" s="88"/>
      <c r="AE231" s="88"/>
      <c r="AF231" s="88"/>
    </row>
    <row r="232" spans="1:32">
      <c r="A232" s="26"/>
      <c r="B232" s="86"/>
      <c r="C232" s="14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AB232" s="88"/>
      <c r="AD232" s="88"/>
      <c r="AE232" s="88"/>
      <c r="AF232" s="88"/>
    </row>
    <row r="233" spans="1:32">
      <c r="A233" s="13"/>
      <c r="B233" s="86"/>
      <c r="C233" s="15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AB233" s="88"/>
      <c r="AD233" s="88"/>
      <c r="AE233" s="88"/>
      <c r="AF233" s="88"/>
    </row>
    <row r="234" spans="1:32">
      <c r="A234" s="26"/>
      <c r="B234" s="86"/>
      <c r="C234" s="11"/>
    </row>
    <row r="235" spans="1:32">
      <c r="A235" s="13"/>
      <c r="B235" s="86"/>
      <c r="C235" s="11"/>
    </row>
    <row r="236" spans="1:32">
      <c r="A236" s="26"/>
      <c r="B236" s="86"/>
      <c r="C236" s="91"/>
    </row>
    <row r="237" spans="1:32">
      <c r="A237" s="13"/>
      <c r="B237" s="86"/>
      <c r="C237" s="11"/>
    </row>
    <row r="238" spans="1:32">
      <c r="A238" s="86"/>
      <c r="B238" s="86"/>
      <c r="C238" s="92"/>
    </row>
    <row r="239" spans="1:32">
      <c r="A239" s="86"/>
      <c r="B239" s="86"/>
      <c r="C239" s="92"/>
    </row>
    <row r="240" spans="1:32">
      <c r="A240" s="86"/>
      <c r="B240" s="86"/>
      <c r="C240" s="92"/>
    </row>
    <row r="241" spans="1:3">
      <c r="A241" s="86"/>
      <c r="B241" s="86"/>
      <c r="C241" s="92"/>
    </row>
    <row r="242" spans="1:3">
      <c r="A242" s="86"/>
      <c r="B242" s="86"/>
      <c r="C242" s="92"/>
    </row>
    <row r="243" spans="1:3">
      <c r="A243" s="86"/>
      <c r="B243" s="86"/>
      <c r="C243" s="92"/>
    </row>
    <row r="244" spans="1:3">
      <c r="A244" s="86"/>
      <c r="B244" s="86"/>
      <c r="C244" s="92"/>
    </row>
    <row r="245" spans="1:3">
      <c r="A245" s="86"/>
      <c r="B245" s="86"/>
      <c r="C245" s="92"/>
    </row>
    <row r="246" spans="1:3">
      <c r="A246" s="86"/>
      <c r="B246" s="86"/>
      <c r="C246" s="92"/>
    </row>
    <row r="247" spans="1:3">
      <c r="A247" s="86"/>
      <c r="B247" s="86"/>
      <c r="C247" s="92"/>
    </row>
    <row r="248" spans="1:3">
      <c r="A248" s="86"/>
      <c r="B248" s="86"/>
      <c r="C248" s="92"/>
    </row>
    <row r="249" spans="1:3">
      <c r="A249" s="86"/>
      <c r="B249" s="86"/>
      <c r="C249" s="92"/>
    </row>
    <row r="250" spans="1:3">
      <c r="A250" s="86"/>
      <c r="B250" s="86"/>
      <c r="C250" s="92"/>
    </row>
    <row r="251" spans="1:3">
      <c r="A251" s="86"/>
      <c r="B251" s="86"/>
      <c r="C251" s="92"/>
    </row>
    <row r="252" spans="1:3">
      <c r="A252" s="86"/>
      <c r="B252" s="86"/>
      <c r="C252" s="92"/>
    </row>
    <row r="253" spans="1:3">
      <c r="A253" s="86"/>
      <c r="B253" s="86"/>
      <c r="C253" s="92"/>
    </row>
    <row r="254" spans="1:3">
      <c r="A254" s="86"/>
      <c r="B254" s="86"/>
      <c r="C254" s="92"/>
    </row>
    <row r="255" spans="1:3">
      <c r="A255" s="86"/>
      <c r="B255" s="86"/>
      <c r="C255" s="92"/>
    </row>
    <row r="256" spans="1:3">
      <c r="A256" s="86"/>
      <c r="B256" s="86"/>
      <c r="C256" s="92"/>
    </row>
    <row r="257" spans="1:3">
      <c r="A257" s="86"/>
      <c r="B257" s="86"/>
      <c r="C257" s="92"/>
    </row>
    <row r="258" spans="1:3">
      <c r="A258" s="86"/>
      <c r="B258" s="86"/>
      <c r="C258" s="92"/>
    </row>
    <row r="259" spans="1:3">
      <c r="A259" s="86"/>
      <c r="B259" s="86"/>
      <c r="C259" s="92"/>
    </row>
    <row r="260" spans="1:3">
      <c r="A260" s="86"/>
      <c r="B260" s="86"/>
      <c r="C260" s="92"/>
    </row>
    <row r="261" spans="1:3">
      <c r="A261" s="86"/>
      <c r="B261" s="86"/>
      <c r="C261" s="92"/>
    </row>
    <row r="262" spans="1:3">
      <c r="A262" s="86"/>
      <c r="B262" s="86"/>
      <c r="C262" s="92"/>
    </row>
    <row r="263" spans="1:3">
      <c r="A263" s="86"/>
      <c r="B263" s="86"/>
      <c r="C263" s="92"/>
    </row>
    <row r="264" spans="1:3">
      <c r="A264" s="86"/>
      <c r="B264" s="86"/>
      <c r="C264" s="92"/>
    </row>
    <row r="265" spans="1:3">
      <c r="A265" s="86"/>
      <c r="B265" s="86"/>
      <c r="C265" s="92"/>
    </row>
    <row r="266" spans="1:3">
      <c r="A266" s="86"/>
      <c r="B266" s="86"/>
      <c r="C266" s="92"/>
    </row>
    <row r="267" spans="1:3">
      <c r="A267" s="86"/>
      <c r="B267" s="86"/>
      <c r="C267" s="92"/>
    </row>
    <row r="268" spans="1:3">
      <c r="A268" s="86"/>
      <c r="B268" s="86"/>
      <c r="C268" s="92"/>
    </row>
    <row r="269" spans="1:3">
      <c r="A269" s="86"/>
      <c r="B269" s="86"/>
      <c r="C269" s="92"/>
    </row>
    <row r="270" spans="1:3">
      <c r="A270" s="86"/>
      <c r="B270" s="86"/>
      <c r="C270" s="92"/>
    </row>
    <row r="271" spans="1:3">
      <c r="A271" s="86"/>
      <c r="B271" s="86"/>
      <c r="C271" s="92"/>
    </row>
    <row r="272" spans="1:3">
      <c r="A272" s="86"/>
      <c r="B272" s="86"/>
      <c r="C272" s="92"/>
    </row>
    <row r="273" spans="1:3">
      <c r="A273" s="86"/>
      <c r="B273" s="86"/>
      <c r="C273" s="92"/>
    </row>
    <row r="274" spans="1:3">
      <c r="A274" s="86"/>
      <c r="B274" s="86"/>
      <c r="C274" s="92"/>
    </row>
    <row r="275" spans="1:3">
      <c r="A275" s="86"/>
      <c r="B275" s="86"/>
      <c r="C275" s="92"/>
    </row>
    <row r="276" spans="1:3">
      <c r="A276" s="86"/>
      <c r="B276" s="86"/>
      <c r="C276" s="92"/>
    </row>
    <row r="277" spans="1:3">
      <c r="A277" s="86"/>
      <c r="B277" s="86"/>
      <c r="C277" s="92"/>
    </row>
    <row r="278" spans="1:3">
      <c r="A278" s="86"/>
      <c r="B278" s="86"/>
      <c r="C278" s="92"/>
    </row>
    <row r="279" spans="1:3">
      <c r="A279" s="86"/>
      <c r="B279" s="86"/>
      <c r="C279" s="92"/>
    </row>
    <row r="280" spans="1:3">
      <c r="A280" s="86"/>
      <c r="B280" s="86"/>
      <c r="C280" s="92"/>
    </row>
    <row r="281" spans="1:3">
      <c r="A281" s="86"/>
      <c r="B281" s="86"/>
      <c r="C281" s="92"/>
    </row>
    <row r="282" spans="1:3">
      <c r="A282" s="86"/>
      <c r="B282" s="86"/>
      <c r="C282" s="92"/>
    </row>
    <row r="283" spans="1:3">
      <c r="A283" s="86"/>
      <c r="B283" s="86"/>
      <c r="C283" s="92"/>
    </row>
    <row r="284" spans="1:3">
      <c r="A284" s="86"/>
      <c r="B284" s="86"/>
      <c r="C284" s="92"/>
    </row>
    <row r="285" spans="1:3">
      <c r="A285" s="86"/>
      <c r="B285" s="86"/>
      <c r="C285" s="92"/>
    </row>
    <row r="286" spans="1:3">
      <c r="A286" s="86"/>
      <c r="B286" s="86"/>
      <c r="C286" s="92"/>
    </row>
    <row r="287" spans="1:3">
      <c r="A287" s="86"/>
      <c r="B287" s="86"/>
      <c r="C287" s="92"/>
    </row>
    <row r="288" spans="1:3">
      <c r="A288" s="86"/>
      <c r="B288" s="86"/>
      <c r="C288" s="92"/>
    </row>
    <row r="289" spans="1:3">
      <c r="A289" s="86"/>
      <c r="B289" s="86"/>
      <c r="C289" s="92"/>
    </row>
    <row r="290" spans="1:3">
      <c r="A290" s="86"/>
      <c r="B290" s="86"/>
      <c r="C290" s="92"/>
    </row>
    <row r="291" spans="1:3">
      <c r="A291" s="86"/>
      <c r="B291" s="86"/>
      <c r="C291" s="92"/>
    </row>
    <row r="292" spans="1:3">
      <c r="A292" s="86"/>
      <c r="B292" s="86"/>
      <c r="C292" s="92"/>
    </row>
    <row r="293" spans="1:3">
      <c r="A293" s="86"/>
      <c r="B293" s="86"/>
      <c r="C293" s="92"/>
    </row>
    <row r="294" spans="1:3">
      <c r="A294" s="86"/>
      <c r="B294" s="86"/>
      <c r="C294" s="92"/>
    </row>
    <row r="295" spans="1:3">
      <c r="A295" s="86"/>
      <c r="B295" s="86"/>
      <c r="C295" s="92"/>
    </row>
    <row r="296" spans="1:3">
      <c r="A296" s="86"/>
      <c r="B296" s="86"/>
      <c r="C296" s="92"/>
    </row>
    <row r="297" spans="1:3">
      <c r="A297" s="86"/>
      <c r="B297" s="86"/>
      <c r="C297" s="92"/>
    </row>
    <row r="298" spans="1:3">
      <c r="A298" s="86"/>
      <c r="B298" s="86"/>
      <c r="C298" s="92"/>
    </row>
    <row r="299" spans="1:3">
      <c r="A299" s="86"/>
      <c r="B299" s="86"/>
      <c r="C299" s="92"/>
    </row>
    <row r="300" spans="1:3">
      <c r="A300" s="86"/>
      <c r="B300" s="86"/>
      <c r="C300" s="92"/>
    </row>
    <row r="301" spans="1:3">
      <c r="A301" s="86"/>
      <c r="B301" s="86"/>
      <c r="C301" s="92"/>
    </row>
    <row r="302" spans="1:3">
      <c r="A302" s="86"/>
      <c r="B302" s="86"/>
      <c r="C302" s="92"/>
    </row>
    <row r="303" spans="1:3">
      <c r="A303" s="86"/>
      <c r="B303" s="86"/>
      <c r="C303" s="92"/>
    </row>
    <row r="304" spans="1:3">
      <c r="A304" s="86"/>
      <c r="B304" s="86"/>
      <c r="C304" s="92"/>
    </row>
    <row r="305" spans="1:3">
      <c r="A305" s="86"/>
      <c r="B305" s="86"/>
      <c r="C305" s="92"/>
    </row>
    <row r="306" spans="1:3">
      <c r="A306" s="86"/>
      <c r="B306" s="86"/>
      <c r="C306" s="92"/>
    </row>
    <row r="307" spans="1:3">
      <c r="A307" s="86"/>
      <c r="B307" s="86"/>
      <c r="C307" s="92"/>
    </row>
    <row r="308" spans="1:3">
      <c r="A308" s="86"/>
      <c r="B308" s="86"/>
      <c r="C308" s="92"/>
    </row>
    <row r="309" spans="1:3">
      <c r="A309" s="86"/>
      <c r="B309" s="86"/>
      <c r="C309" s="92"/>
    </row>
    <row r="310" spans="1:3">
      <c r="A310" s="86"/>
      <c r="B310" s="86"/>
      <c r="C310" s="92"/>
    </row>
    <row r="311" spans="1:3">
      <c r="A311" s="86"/>
      <c r="B311" s="86"/>
      <c r="C311" s="92"/>
    </row>
    <row r="312" spans="1:3">
      <c r="A312" s="86"/>
      <c r="B312" s="86"/>
      <c r="C312" s="92"/>
    </row>
    <row r="313" spans="1:3">
      <c r="A313" s="86"/>
      <c r="B313" s="86"/>
      <c r="C313" s="92"/>
    </row>
    <row r="314" spans="1:3">
      <c r="A314" s="86"/>
      <c r="B314" s="86"/>
      <c r="C314" s="92"/>
    </row>
    <row r="315" spans="1:3">
      <c r="A315" s="86"/>
      <c r="B315" s="86"/>
      <c r="C315" s="92"/>
    </row>
    <row r="316" spans="1:3">
      <c r="A316" s="86"/>
      <c r="B316" s="86"/>
      <c r="C316" s="92"/>
    </row>
    <row r="317" spans="1:3">
      <c r="A317" s="86"/>
      <c r="B317" s="86"/>
      <c r="C317" s="92"/>
    </row>
    <row r="318" spans="1:3">
      <c r="A318" s="86"/>
      <c r="B318" s="86"/>
      <c r="C318" s="92"/>
    </row>
    <row r="319" spans="1:3">
      <c r="A319" s="86"/>
      <c r="B319" s="86"/>
      <c r="C319" s="92"/>
    </row>
    <row r="320" spans="1:3">
      <c r="A320" s="86"/>
      <c r="B320" s="86"/>
      <c r="C320" s="92"/>
    </row>
  </sheetData>
  <mergeCells count="34">
    <mergeCell ref="Y1:Z1"/>
    <mergeCell ref="A2:Z2"/>
    <mergeCell ref="A3:Z3"/>
    <mergeCell ref="Y4:Z4"/>
    <mergeCell ref="A5:A9"/>
    <mergeCell ref="B5:B9"/>
    <mergeCell ref="C5:C9"/>
    <mergeCell ref="D5:D9"/>
    <mergeCell ref="E5:E9"/>
    <mergeCell ref="F5:N5"/>
    <mergeCell ref="Y5:Y9"/>
    <mergeCell ref="Z5:Z9"/>
    <mergeCell ref="O5:O9"/>
    <mergeCell ref="P5:P9"/>
    <mergeCell ref="Q5:Q9"/>
    <mergeCell ref="R5:R9"/>
    <mergeCell ref="S5:S9"/>
    <mergeCell ref="T5:T9"/>
    <mergeCell ref="K8:K9"/>
    <mergeCell ref="L8:L9"/>
    <mergeCell ref="U5:U9"/>
    <mergeCell ref="V5:V9"/>
    <mergeCell ref="W5:W9"/>
    <mergeCell ref="X5:X9"/>
    <mergeCell ref="M8:M9"/>
    <mergeCell ref="N8:N9"/>
    <mergeCell ref="F6:F9"/>
    <mergeCell ref="G6:N6"/>
    <mergeCell ref="G7:J7"/>
    <mergeCell ref="K7:N7"/>
    <mergeCell ref="G8:G9"/>
    <mergeCell ref="H8:H9"/>
    <mergeCell ref="I8:I9"/>
    <mergeCell ref="J8:J9"/>
  </mergeCells>
  <conditionalFormatting sqref="AE12:AF12 C12">
    <cfRule type="cellIs" dxfId="2" priority="1" stopIfTrue="1" operator="lessThan">
      <formula>1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4"/>
  <sheetViews>
    <sheetView view="pageBreakPreview" zoomScale="60" workbookViewId="0">
      <selection activeCell="A204" sqref="A204:IV204"/>
    </sheetView>
  </sheetViews>
  <sheetFormatPr defaultRowHeight="12.75"/>
  <cols>
    <col min="1" max="1" width="4" style="88" customWidth="1"/>
    <col min="2" max="2" width="4.85546875" style="88" customWidth="1"/>
    <col min="3" max="3" width="49.5703125" style="88" customWidth="1"/>
    <col min="4" max="4" width="12" style="88" customWidth="1"/>
    <col min="5" max="5" width="11.28515625" style="88" customWidth="1"/>
    <col min="6" max="6" width="14.7109375" style="88" customWidth="1"/>
    <col min="7" max="7" width="14.42578125" style="88" customWidth="1"/>
    <col min="8" max="8" width="11.28515625" style="88" customWidth="1"/>
    <col min="9" max="9" width="11.140625" style="88" customWidth="1"/>
    <col min="10" max="10" width="11.85546875" style="88" customWidth="1"/>
    <col min="11" max="11" width="13" style="88" customWidth="1"/>
    <col min="12" max="12" width="9.140625" style="88"/>
    <col min="13" max="13" width="9.140625" style="63"/>
    <col min="14" max="14" width="11.85546875" style="98" customWidth="1"/>
    <col min="15" max="15" width="9.140625" style="63"/>
    <col min="16" max="16384" width="9.140625" style="88"/>
  </cols>
  <sheetData>
    <row r="1" spans="1:14" ht="18.75">
      <c r="A1" s="94"/>
      <c r="B1" s="95"/>
      <c r="C1" s="96"/>
      <c r="D1" s="97"/>
      <c r="E1" s="95"/>
      <c r="F1" s="95"/>
      <c r="G1" s="95"/>
      <c r="H1" s="95"/>
      <c r="I1" s="157" t="s">
        <v>242</v>
      </c>
      <c r="J1" s="157"/>
      <c r="K1" s="157"/>
      <c r="N1" s="63"/>
    </row>
    <row r="2" spans="1:14" ht="18.75">
      <c r="A2" s="158" t="s">
        <v>243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4" ht="18.75">
      <c r="A3" s="159" t="s">
        <v>209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N3" s="63"/>
    </row>
    <row r="4" spans="1:14" ht="15.75">
      <c r="A4" s="94"/>
      <c r="B4" s="95"/>
      <c r="C4" s="99"/>
      <c r="D4" s="97"/>
      <c r="E4" s="97"/>
      <c r="F4" s="97"/>
      <c r="G4" s="97"/>
      <c r="H4" s="97"/>
      <c r="I4" s="97"/>
      <c r="J4" s="160" t="s">
        <v>244</v>
      </c>
      <c r="K4" s="160"/>
    </row>
    <row r="5" spans="1:14" ht="55.5" customHeight="1">
      <c r="A5" s="65" t="s">
        <v>22</v>
      </c>
      <c r="B5" s="65" t="s">
        <v>32</v>
      </c>
      <c r="C5" s="65" t="s">
        <v>23</v>
      </c>
      <c r="D5" s="100" t="s">
        <v>245</v>
      </c>
      <c r="E5" s="100" t="s">
        <v>246</v>
      </c>
      <c r="F5" s="100" t="s">
        <v>247</v>
      </c>
      <c r="G5" s="100" t="s">
        <v>248</v>
      </c>
      <c r="H5" s="100" t="s">
        <v>249</v>
      </c>
      <c r="I5" s="100" t="s">
        <v>250</v>
      </c>
      <c r="J5" s="100" t="s">
        <v>251</v>
      </c>
      <c r="K5" s="100" t="s">
        <v>252</v>
      </c>
      <c r="N5" s="17"/>
    </row>
    <row r="6" spans="1:14">
      <c r="N6" s="17"/>
    </row>
    <row r="7" spans="1:14">
      <c r="A7" s="13"/>
      <c r="B7" s="13"/>
      <c r="C7" s="55" t="s">
        <v>210</v>
      </c>
      <c r="D7" s="63"/>
      <c r="E7" s="63"/>
      <c r="F7" s="63"/>
      <c r="G7" s="63"/>
      <c r="H7" s="63"/>
      <c r="I7" s="63"/>
      <c r="J7" s="63"/>
      <c r="K7" s="63"/>
      <c r="N7" s="17"/>
    </row>
    <row r="8" spans="1:14">
      <c r="A8" s="13">
        <v>1</v>
      </c>
      <c r="B8" s="86">
        <v>1</v>
      </c>
      <c r="C8" s="18" t="s">
        <v>40</v>
      </c>
      <c r="D8" s="95">
        <v>16352079.225</v>
      </c>
      <c r="E8" s="95">
        <v>19708.977999999999</v>
      </c>
      <c r="F8" s="95">
        <v>0</v>
      </c>
      <c r="G8" s="95">
        <v>1926082.27192</v>
      </c>
      <c r="H8" s="95">
        <v>1326566.56699</v>
      </c>
      <c r="I8" s="95">
        <v>687184.34694999992</v>
      </c>
      <c r="J8" s="95">
        <v>20311621.388859998</v>
      </c>
      <c r="K8" s="95">
        <v>214490857.47656</v>
      </c>
      <c r="L8" s="90"/>
      <c r="N8" s="101"/>
    </row>
    <row r="9" spans="1:14">
      <c r="A9" s="13">
        <v>2</v>
      </c>
      <c r="B9" s="86">
        <v>2</v>
      </c>
      <c r="C9" s="18" t="s">
        <v>36</v>
      </c>
      <c r="D9" s="95">
        <v>15829632</v>
      </c>
      <c r="E9" s="95">
        <v>0</v>
      </c>
      <c r="F9" s="95">
        <v>1399944</v>
      </c>
      <c r="G9" s="95">
        <v>1400742.57323</v>
      </c>
      <c r="H9" s="95">
        <v>157187.31651999999</v>
      </c>
      <c r="I9" s="95">
        <v>1668005.4268700001</v>
      </c>
      <c r="J9" s="95">
        <v>20455511.31662</v>
      </c>
      <c r="K9" s="95">
        <v>103568090.06145</v>
      </c>
      <c r="L9" s="90"/>
      <c r="N9" s="101"/>
    </row>
    <row r="10" spans="1:14">
      <c r="A10" s="13">
        <v>3</v>
      </c>
      <c r="B10" s="86">
        <v>3</v>
      </c>
      <c r="C10" s="18" t="s">
        <v>33</v>
      </c>
      <c r="D10" s="95">
        <v>16514051.42571</v>
      </c>
      <c r="E10" s="95">
        <v>0</v>
      </c>
      <c r="F10" s="95">
        <v>0</v>
      </c>
      <c r="G10" s="95">
        <v>401901.17394999997</v>
      </c>
      <c r="H10" s="95">
        <v>151203.35410999999</v>
      </c>
      <c r="I10" s="95">
        <v>1016120.4456699999</v>
      </c>
      <c r="J10" s="95">
        <v>18083276.399440002</v>
      </c>
      <c r="K10" s="95">
        <v>94349056.749129996</v>
      </c>
      <c r="L10" s="90"/>
      <c r="N10" s="101"/>
    </row>
    <row r="11" spans="1:14">
      <c r="A11" s="13">
        <v>4</v>
      </c>
      <c r="B11" s="86">
        <v>4</v>
      </c>
      <c r="C11" s="18" t="s">
        <v>47</v>
      </c>
      <c r="D11" s="95">
        <v>2327000</v>
      </c>
      <c r="E11" s="95">
        <v>0</v>
      </c>
      <c r="F11" s="95">
        <v>0</v>
      </c>
      <c r="G11" s="95">
        <v>302701.02408999996</v>
      </c>
      <c r="H11" s="95">
        <v>665497.18903000001</v>
      </c>
      <c r="I11" s="95">
        <v>30145.58771</v>
      </c>
      <c r="J11" s="95">
        <v>3325343.8008300001</v>
      </c>
      <c r="K11" s="95">
        <v>55298417.523030005</v>
      </c>
      <c r="L11" s="90"/>
      <c r="N11" s="101"/>
    </row>
    <row r="12" spans="1:14">
      <c r="A12" s="13">
        <v>5</v>
      </c>
      <c r="B12" s="86">
        <v>5</v>
      </c>
      <c r="C12" s="18" t="s">
        <v>38</v>
      </c>
      <c r="D12" s="95">
        <v>3002774.9079999998</v>
      </c>
      <c r="E12" s="95">
        <v>3033306.4198400001</v>
      </c>
      <c r="F12" s="95">
        <v>0</v>
      </c>
      <c r="G12" s="95">
        <v>-88031.501359999296</v>
      </c>
      <c r="H12" s="95">
        <v>280317.65755</v>
      </c>
      <c r="I12" s="95">
        <v>1008370.62684</v>
      </c>
      <c r="J12" s="95">
        <v>7236738.11087</v>
      </c>
      <c r="K12" s="95">
        <v>43460100.645769998</v>
      </c>
      <c r="L12" s="90"/>
      <c r="N12" s="101"/>
    </row>
    <row r="13" spans="1:14">
      <c r="A13" s="13">
        <v>6</v>
      </c>
      <c r="B13" s="86">
        <v>6</v>
      </c>
      <c r="C13" s="18" t="s">
        <v>35</v>
      </c>
      <c r="D13" s="95">
        <v>1813726.5082999999</v>
      </c>
      <c r="E13" s="95">
        <v>1658101.0387299999</v>
      </c>
      <c r="F13" s="95">
        <v>653507.67000000004</v>
      </c>
      <c r="G13" s="95">
        <v>125957.33628</v>
      </c>
      <c r="H13" s="95">
        <v>2332221.11485</v>
      </c>
      <c r="I13" s="95">
        <v>2084224.1459999999</v>
      </c>
      <c r="J13" s="95">
        <v>8667737.8141600005</v>
      </c>
      <c r="K13" s="95">
        <v>43056667.56927</v>
      </c>
      <c r="L13" s="90"/>
      <c r="N13" s="101"/>
    </row>
    <row r="14" spans="1:14">
      <c r="A14" s="13">
        <v>7</v>
      </c>
      <c r="B14" s="86">
        <v>7</v>
      </c>
      <c r="C14" s="18" t="s">
        <v>34</v>
      </c>
      <c r="D14" s="95">
        <v>8199297.2000000011</v>
      </c>
      <c r="E14" s="95">
        <v>5300</v>
      </c>
      <c r="F14" s="95">
        <v>0</v>
      </c>
      <c r="G14" s="95">
        <v>-4918304.9983799998</v>
      </c>
      <c r="H14" s="95">
        <v>0</v>
      </c>
      <c r="I14" s="95">
        <v>2097897.84241</v>
      </c>
      <c r="J14" s="95">
        <v>5384190.0440299995</v>
      </c>
      <c r="K14" s="95">
        <v>39737491.815480001</v>
      </c>
      <c r="L14" s="90"/>
      <c r="N14" s="101"/>
    </row>
    <row r="15" spans="1:14">
      <c r="A15" s="13">
        <v>8</v>
      </c>
      <c r="B15" s="86">
        <v>8</v>
      </c>
      <c r="C15" s="56" t="s">
        <v>46</v>
      </c>
      <c r="D15" s="95">
        <v>3392460.5</v>
      </c>
      <c r="E15" s="95">
        <v>270558</v>
      </c>
      <c r="F15" s="95">
        <v>0</v>
      </c>
      <c r="G15" s="95">
        <v>-905880.40255</v>
      </c>
      <c r="H15" s="95">
        <v>768861.96664</v>
      </c>
      <c r="I15" s="95">
        <v>140785.15239</v>
      </c>
      <c r="J15" s="95">
        <v>3666785.2164799999</v>
      </c>
      <c r="K15" s="95">
        <v>35094685.701839998</v>
      </c>
      <c r="L15" s="90"/>
      <c r="N15" s="101"/>
    </row>
    <row r="16" spans="1:14">
      <c r="A16" s="13">
        <v>9</v>
      </c>
      <c r="B16" s="86">
        <v>9</v>
      </c>
      <c r="C16" s="18" t="s">
        <v>41</v>
      </c>
      <c r="D16" s="95">
        <v>3294492.4</v>
      </c>
      <c r="E16" s="95">
        <v>101659.63403</v>
      </c>
      <c r="F16" s="95">
        <v>0</v>
      </c>
      <c r="G16" s="95">
        <v>-93018.173570000698</v>
      </c>
      <c r="H16" s="95">
        <v>663481.09504000004</v>
      </c>
      <c r="I16" s="95">
        <v>685684.82776999997</v>
      </c>
      <c r="J16" s="95">
        <v>4652299.7832700005</v>
      </c>
      <c r="K16" s="95">
        <v>33207415.740499999</v>
      </c>
      <c r="L16" s="90"/>
      <c r="N16" s="101"/>
    </row>
    <row r="17" spans="1:15">
      <c r="A17" s="13">
        <v>10</v>
      </c>
      <c r="B17" s="86">
        <v>10</v>
      </c>
      <c r="C17" s="18" t="s">
        <v>43</v>
      </c>
      <c r="D17" s="95">
        <v>3890362.66</v>
      </c>
      <c r="E17" s="95">
        <v>638909.57828999998</v>
      </c>
      <c r="F17" s="95">
        <v>0</v>
      </c>
      <c r="G17" s="95">
        <v>-686531.39812999999</v>
      </c>
      <c r="H17" s="95">
        <v>201.00898000000001</v>
      </c>
      <c r="I17" s="95">
        <v>189357.60748000001</v>
      </c>
      <c r="J17" s="95">
        <v>4032299.4566199998</v>
      </c>
      <c r="K17" s="95">
        <v>31115868.765179999</v>
      </c>
      <c r="L17" s="90"/>
      <c r="N17" s="101"/>
    </row>
    <row r="18" spans="1:15">
      <c r="A18" s="13">
        <v>11</v>
      </c>
      <c r="B18" s="86">
        <v>11</v>
      </c>
      <c r="C18" s="18" t="s">
        <v>44</v>
      </c>
      <c r="D18" s="95">
        <v>4639120.9589999998</v>
      </c>
      <c r="E18" s="95">
        <v>6.4635300000000004</v>
      </c>
      <c r="F18" s="95">
        <v>0</v>
      </c>
      <c r="G18" s="95">
        <v>-903631.43440999999</v>
      </c>
      <c r="H18" s="95">
        <v>280934.46662000002</v>
      </c>
      <c r="I18" s="95">
        <v>182325.94449000002</v>
      </c>
      <c r="J18" s="95">
        <v>4198756.3992300006</v>
      </c>
      <c r="K18" s="95">
        <v>29293387.45126</v>
      </c>
      <c r="L18" s="90"/>
      <c r="N18" s="101"/>
    </row>
    <row r="19" spans="1:15">
      <c r="A19" s="13">
        <v>12</v>
      </c>
      <c r="B19" s="86">
        <v>12</v>
      </c>
      <c r="C19" s="18" t="s">
        <v>37</v>
      </c>
      <c r="D19" s="95">
        <v>2300000</v>
      </c>
      <c r="E19" s="95">
        <v>0</v>
      </c>
      <c r="F19" s="95">
        <v>15000</v>
      </c>
      <c r="G19" s="95">
        <v>-243906.67426</v>
      </c>
      <c r="H19" s="95">
        <v>0</v>
      </c>
      <c r="I19" s="95">
        <v>37528.460400000004</v>
      </c>
      <c r="J19" s="95">
        <v>2108621.78614</v>
      </c>
      <c r="K19" s="95">
        <v>25722051.084559999</v>
      </c>
      <c r="L19" s="90"/>
      <c r="N19" s="101"/>
    </row>
    <row r="20" spans="1:15">
      <c r="A20" s="13">
        <v>13</v>
      </c>
      <c r="B20" s="86">
        <v>13</v>
      </c>
      <c r="C20" s="18" t="s">
        <v>39</v>
      </c>
      <c r="D20" s="95">
        <v>5415784.4050000003</v>
      </c>
      <c r="E20" s="95">
        <v>0</v>
      </c>
      <c r="F20" s="95">
        <v>0</v>
      </c>
      <c r="G20" s="95">
        <v>-2376069.9802899999</v>
      </c>
      <c r="H20" s="95">
        <v>15791.054909999999</v>
      </c>
      <c r="I20" s="95">
        <v>151438.90285000001</v>
      </c>
      <c r="J20" s="95">
        <v>3206944.3824700001</v>
      </c>
      <c r="K20" s="95">
        <v>25285690.06281</v>
      </c>
      <c r="L20" s="90"/>
      <c r="N20" s="101"/>
    </row>
    <row r="21" spans="1:15">
      <c r="A21" s="13">
        <v>14</v>
      </c>
      <c r="B21" s="86">
        <v>14</v>
      </c>
      <c r="C21" s="18" t="s">
        <v>42</v>
      </c>
      <c r="D21" s="95">
        <v>1774333.04</v>
      </c>
      <c r="E21" s="95">
        <v>811259.84159999993</v>
      </c>
      <c r="F21" s="95">
        <v>0</v>
      </c>
      <c r="G21" s="95">
        <v>24976.0059</v>
      </c>
      <c r="H21" s="95">
        <v>33009.485509999999</v>
      </c>
      <c r="I21" s="95">
        <v>6696.2680900000005</v>
      </c>
      <c r="J21" s="95">
        <v>2650274.6410999997</v>
      </c>
      <c r="K21" s="95">
        <v>24111742.256159998</v>
      </c>
      <c r="L21" s="90"/>
      <c r="N21" s="101"/>
    </row>
    <row r="22" spans="1:15">
      <c r="A22" s="13">
        <v>15</v>
      </c>
      <c r="B22" s="86">
        <v>15</v>
      </c>
      <c r="C22" s="18" t="s">
        <v>45</v>
      </c>
      <c r="D22" s="95">
        <v>9662757.5669999998</v>
      </c>
      <c r="E22" s="95">
        <v>135941.77627999999</v>
      </c>
      <c r="F22" s="95">
        <v>0</v>
      </c>
      <c r="G22" s="95">
        <v>-5610174.6742200004</v>
      </c>
      <c r="H22" s="95">
        <v>125616.25945</v>
      </c>
      <c r="I22" s="95">
        <v>208340.98753999997</v>
      </c>
      <c r="J22" s="95">
        <v>4522481.9160500001</v>
      </c>
      <c r="K22" s="95">
        <v>23793944.044039998</v>
      </c>
      <c r="L22" s="90"/>
      <c r="N22" s="101"/>
    </row>
    <row r="23" spans="1:15" s="106" customFormat="1">
      <c r="A23" s="17"/>
      <c r="B23" s="102"/>
      <c r="C23" s="55"/>
      <c r="D23" s="103"/>
      <c r="E23" s="103"/>
      <c r="F23" s="103"/>
      <c r="G23" s="103"/>
      <c r="H23" s="103"/>
      <c r="I23" s="103"/>
      <c r="J23" s="103"/>
      <c r="K23" s="103"/>
      <c r="L23" s="104"/>
      <c r="M23" s="85"/>
      <c r="N23" s="105"/>
      <c r="O23" s="85"/>
    </row>
    <row r="24" spans="1:15" ht="13.5">
      <c r="A24" s="13"/>
      <c r="B24" s="86"/>
      <c r="C24" s="57"/>
      <c r="D24" s="95"/>
      <c r="E24" s="95"/>
      <c r="F24" s="95"/>
      <c r="G24" s="95"/>
      <c r="H24" s="95"/>
      <c r="I24" s="95"/>
      <c r="J24" s="95"/>
      <c r="K24" s="95"/>
      <c r="L24" s="90"/>
      <c r="N24" s="105"/>
    </row>
    <row r="25" spans="1:15" s="106" customFormat="1">
      <c r="A25" s="17"/>
      <c r="B25" s="86"/>
      <c r="C25" s="18"/>
      <c r="D25" s="95"/>
      <c r="E25" s="95"/>
      <c r="F25" s="95"/>
      <c r="G25" s="95"/>
      <c r="H25" s="95"/>
      <c r="I25" s="95"/>
      <c r="J25" s="95"/>
      <c r="K25" s="95"/>
      <c r="L25" s="90"/>
      <c r="M25" s="85"/>
      <c r="N25" s="105"/>
      <c r="O25" s="85"/>
    </row>
    <row r="26" spans="1:15">
      <c r="A26" s="13"/>
      <c r="B26" s="86"/>
      <c r="C26" s="55" t="s">
        <v>211</v>
      </c>
      <c r="D26" s="95"/>
      <c r="E26" s="95"/>
      <c r="F26" s="95"/>
      <c r="G26" s="95"/>
      <c r="H26" s="95"/>
      <c r="I26" s="95"/>
      <c r="J26" s="95"/>
      <c r="K26" s="95"/>
      <c r="L26" s="90"/>
      <c r="N26" s="105"/>
    </row>
    <row r="27" spans="1:15">
      <c r="A27" s="13">
        <v>16</v>
      </c>
      <c r="B27" s="86">
        <v>1</v>
      </c>
      <c r="C27" s="18" t="s">
        <v>48</v>
      </c>
      <c r="D27" s="95">
        <v>2524140</v>
      </c>
      <c r="E27" s="95">
        <v>0</v>
      </c>
      <c r="F27" s="95">
        <v>11561693.36775</v>
      </c>
      <c r="G27" s="95">
        <v>-40500.7150599999</v>
      </c>
      <c r="H27" s="95">
        <v>58711.685099999995</v>
      </c>
      <c r="I27" s="95">
        <v>373710.79638999997</v>
      </c>
      <c r="J27" s="95">
        <v>14477755.13418</v>
      </c>
      <c r="K27" s="95">
        <v>28914108.89274</v>
      </c>
      <c r="L27" s="90"/>
      <c r="N27" s="101"/>
    </row>
    <row r="28" spans="1:15">
      <c r="A28" s="13">
        <v>17</v>
      </c>
      <c r="B28" s="86">
        <v>2</v>
      </c>
      <c r="C28" s="18" t="s">
        <v>50</v>
      </c>
      <c r="D28" s="95">
        <v>3048619.1420499999</v>
      </c>
      <c r="E28" s="95">
        <v>430119.42807000002</v>
      </c>
      <c r="F28" s="95">
        <v>200000.00175</v>
      </c>
      <c r="G28" s="95">
        <v>-1657506.4480599998</v>
      </c>
      <c r="H28" s="95">
        <v>16128.74352</v>
      </c>
      <c r="I28" s="95">
        <v>64506.739870000005</v>
      </c>
      <c r="J28" s="95">
        <v>2101867.6072</v>
      </c>
      <c r="K28" s="95">
        <v>21061119.841230001</v>
      </c>
      <c r="L28" s="90"/>
      <c r="N28" s="101"/>
    </row>
    <row r="29" spans="1:15">
      <c r="A29" s="13">
        <v>18</v>
      </c>
      <c r="B29" s="86">
        <v>3</v>
      </c>
      <c r="C29" s="18" t="s">
        <v>63</v>
      </c>
      <c r="D29" s="95">
        <v>2868190.5217499998</v>
      </c>
      <c r="E29" s="95">
        <v>2754.1698200000001</v>
      </c>
      <c r="F29" s="95">
        <v>0</v>
      </c>
      <c r="G29" s="95">
        <v>117292.69373</v>
      </c>
      <c r="H29" s="95">
        <v>395063.37083999999</v>
      </c>
      <c r="I29" s="95">
        <v>-23899.519850000001</v>
      </c>
      <c r="J29" s="95">
        <v>3359401.2362899999</v>
      </c>
      <c r="K29" s="95">
        <v>18722347.977789998</v>
      </c>
      <c r="L29" s="90"/>
      <c r="N29" s="101"/>
    </row>
    <row r="30" spans="1:15">
      <c r="A30" s="13">
        <v>19</v>
      </c>
      <c r="B30" s="86">
        <v>4</v>
      </c>
      <c r="C30" s="18" t="s">
        <v>54</v>
      </c>
      <c r="D30" s="95">
        <v>1222928.76</v>
      </c>
      <c r="E30" s="95">
        <v>0</v>
      </c>
      <c r="F30" s="95">
        <v>0</v>
      </c>
      <c r="G30" s="95">
        <v>181393.85754</v>
      </c>
      <c r="H30" s="95">
        <v>261340.97401999997</v>
      </c>
      <c r="I30" s="95">
        <v>0</v>
      </c>
      <c r="J30" s="95">
        <v>1665663.5915600001</v>
      </c>
      <c r="K30" s="95">
        <v>14142892.622710001</v>
      </c>
      <c r="L30" s="90"/>
      <c r="N30" s="101"/>
    </row>
    <row r="31" spans="1:15">
      <c r="A31" s="13">
        <v>20</v>
      </c>
      <c r="B31" s="86">
        <v>5</v>
      </c>
      <c r="C31" s="18" t="s">
        <v>64</v>
      </c>
      <c r="D31" s="95">
        <v>1850000</v>
      </c>
      <c r="E31" s="95">
        <v>0</v>
      </c>
      <c r="F31" s="95">
        <v>150000</v>
      </c>
      <c r="G31" s="95">
        <v>1146.9976799999999</v>
      </c>
      <c r="H31" s="95">
        <v>58960.54449</v>
      </c>
      <c r="I31" s="95">
        <v>0</v>
      </c>
      <c r="J31" s="95">
        <v>2060107.5421700003</v>
      </c>
      <c r="K31" s="95">
        <v>13025001.57567</v>
      </c>
      <c r="L31" s="90"/>
      <c r="N31" s="101"/>
    </row>
    <row r="32" spans="1:15">
      <c r="A32" s="13">
        <v>21</v>
      </c>
      <c r="B32" s="86">
        <v>6</v>
      </c>
      <c r="C32" s="18" t="s">
        <v>67</v>
      </c>
      <c r="D32" s="95">
        <v>2316188.8190000001</v>
      </c>
      <c r="E32" s="95">
        <v>1390001.86726</v>
      </c>
      <c r="F32" s="95">
        <v>0</v>
      </c>
      <c r="G32" s="95">
        <v>-1513530.24529</v>
      </c>
      <c r="H32" s="95">
        <v>8388.3755999999994</v>
      </c>
      <c r="I32" s="95">
        <v>321011.04897</v>
      </c>
      <c r="J32" s="95">
        <v>2522059.8655400001</v>
      </c>
      <c r="K32" s="95">
        <v>11425092.447069999</v>
      </c>
      <c r="L32" s="90"/>
      <c r="N32" s="101"/>
    </row>
    <row r="33" spans="1:15">
      <c r="A33" s="13">
        <v>22</v>
      </c>
      <c r="B33" s="86">
        <v>7</v>
      </c>
      <c r="C33" s="18" t="s">
        <v>51</v>
      </c>
      <c r="D33" s="95">
        <v>956894</v>
      </c>
      <c r="E33" s="95">
        <v>335564.02</v>
      </c>
      <c r="F33" s="95">
        <v>0</v>
      </c>
      <c r="G33" s="95">
        <v>147812.99799</v>
      </c>
      <c r="H33" s="95">
        <v>130516.09489000001</v>
      </c>
      <c r="I33" s="95">
        <v>119941.42491</v>
      </c>
      <c r="J33" s="95">
        <v>1690728.53779</v>
      </c>
      <c r="K33" s="95">
        <v>11239399.296730001</v>
      </c>
      <c r="L33" s="90"/>
      <c r="N33" s="101"/>
    </row>
    <row r="34" spans="1:15">
      <c r="A34" s="13">
        <v>23</v>
      </c>
      <c r="B34" s="86">
        <v>8</v>
      </c>
      <c r="C34" s="18" t="s">
        <v>58</v>
      </c>
      <c r="D34" s="95">
        <v>1290000</v>
      </c>
      <c r="E34" s="95">
        <v>0</v>
      </c>
      <c r="F34" s="95">
        <v>0</v>
      </c>
      <c r="G34" s="95">
        <v>20353.747380000001</v>
      </c>
      <c r="H34" s="95">
        <v>88347.490559999991</v>
      </c>
      <c r="I34" s="95">
        <v>3794.8819899999999</v>
      </c>
      <c r="J34" s="95">
        <v>1402496.11993</v>
      </c>
      <c r="K34" s="95">
        <v>11027605.791999999</v>
      </c>
      <c r="L34" s="90"/>
      <c r="N34" s="101"/>
    </row>
    <row r="35" spans="1:15">
      <c r="A35" s="13">
        <v>24</v>
      </c>
      <c r="B35" s="86">
        <v>9</v>
      </c>
      <c r="C35" s="18" t="s">
        <v>57</v>
      </c>
      <c r="D35" s="95">
        <v>5934618.9199999999</v>
      </c>
      <c r="E35" s="95">
        <v>0</v>
      </c>
      <c r="F35" s="95">
        <v>800381.08</v>
      </c>
      <c r="G35" s="95">
        <v>-5569408.8826700002</v>
      </c>
      <c r="H35" s="95">
        <v>38637.539299999997</v>
      </c>
      <c r="I35" s="95">
        <v>109134.6289</v>
      </c>
      <c r="J35" s="95">
        <v>1313363.28553</v>
      </c>
      <c r="K35" s="95">
        <v>10404086.989470001</v>
      </c>
      <c r="L35" s="90"/>
      <c r="N35" s="101"/>
    </row>
    <row r="36" spans="1:15">
      <c r="A36" s="13">
        <v>25</v>
      </c>
      <c r="B36" s="86">
        <v>10</v>
      </c>
      <c r="C36" s="18" t="s">
        <v>62</v>
      </c>
      <c r="D36" s="95">
        <v>731298.04500000004</v>
      </c>
      <c r="E36" s="95">
        <v>0</v>
      </c>
      <c r="F36" s="95">
        <v>0</v>
      </c>
      <c r="G36" s="95">
        <v>518331.46113999997</v>
      </c>
      <c r="H36" s="95">
        <v>394955.38152</v>
      </c>
      <c r="I36" s="95">
        <v>0</v>
      </c>
      <c r="J36" s="95">
        <v>1644584.88766</v>
      </c>
      <c r="K36" s="95">
        <v>9665451.1184199993</v>
      </c>
      <c r="L36" s="90"/>
      <c r="N36" s="101"/>
    </row>
    <row r="37" spans="1:15">
      <c r="A37" s="13">
        <v>26</v>
      </c>
      <c r="B37" s="86">
        <v>11</v>
      </c>
      <c r="C37" s="18" t="s">
        <v>49</v>
      </c>
      <c r="D37" s="95">
        <v>12359298.999599999</v>
      </c>
      <c r="E37" s="95">
        <v>535523.97599999991</v>
      </c>
      <c r="F37" s="95">
        <v>0</v>
      </c>
      <c r="G37" s="95">
        <v>-9960113.515589999</v>
      </c>
      <c r="H37" s="95">
        <v>573038.31859000004</v>
      </c>
      <c r="I37" s="95">
        <v>110603.56735000001</v>
      </c>
      <c r="J37" s="95">
        <v>3618351.34595</v>
      </c>
      <c r="K37" s="95">
        <v>8835630.5774799995</v>
      </c>
      <c r="L37" s="90"/>
      <c r="N37" s="101"/>
    </row>
    <row r="38" spans="1:15">
      <c r="A38" s="13">
        <v>27</v>
      </c>
      <c r="B38" s="86">
        <v>12</v>
      </c>
      <c r="C38" s="18" t="s">
        <v>55</v>
      </c>
      <c r="D38" s="95">
        <v>828828</v>
      </c>
      <c r="E38" s="95">
        <v>0</v>
      </c>
      <c r="F38" s="95">
        <v>0</v>
      </c>
      <c r="G38" s="95">
        <v>-201078.83802999998</v>
      </c>
      <c r="H38" s="95">
        <v>51655.404439999998</v>
      </c>
      <c r="I38" s="95">
        <v>28283.147360000003</v>
      </c>
      <c r="J38" s="95">
        <v>707687.71376999991</v>
      </c>
      <c r="K38" s="95">
        <v>8822107.2996200006</v>
      </c>
      <c r="L38" s="90"/>
      <c r="N38" s="101"/>
    </row>
    <row r="39" spans="1:15">
      <c r="A39" s="13">
        <v>28</v>
      </c>
      <c r="B39" s="86">
        <v>13</v>
      </c>
      <c r="C39" s="18" t="s">
        <v>60</v>
      </c>
      <c r="D39" s="95">
        <v>516080</v>
      </c>
      <c r="E39" s="95">
        <v>0</v>
      </c>
      <c r="F39" s="95">
        <v>53000</v>
      </c>
      <c r="G39" s="95">
        <v>-122424.43763</v>
      </c>
      <c r="H39" s="95">
        <v>28954.756359999999</v>
      </c>
      <c r="I39" s="95">
        <v>83990.45107000001</v>
      </c>
      <c r="J39" s="95">
        <v>559600.76980000001</v>
      </c>
      <c r="K39" s="95">
        <v>8371188.3249500003</v>
      </c>
      <c r="L39" s="90"/>
      <c r="N39" s="101"/>
    </row>
    <row r="40" spans="1:15">
      <c r="A40" s="13">
        <v>29</v>
      </c>
      <c r="B40" s="86">
        <v>14</v>
      </c>
      <c r="C40" s="56" t="s">
        <v>84</v>
      </c>
      <c r="D40" s="95">
        <v>452500</v>
      </c>
      <c r="E40" s="95">
        <v>0</v>
      </c>
      <c r="F40" s="95">
        <v>0</v>
      </c>
      <c r="G40" s="95">
        <v>4515.0974000000006</v>
      </c>
      <c r="H40" s="95">
        <v>3617.38204</v>
      </c>
      <c r="I40" s="95">
        <v>0</v>
      </c>
      <c r="J40" s="95">
        <v>460632.47944000002</v>
      </c>
      <c r="K40" s="95">
        <v>7585945.3940900005</v>
      </c>
      <c r="L40" s="90"/>
      <c r="N40" s="101"/>
    </row>
    <row r="41" spans="1:15">
      <c r="A41" s="13">
        <v>30</v>
      </c>
      <c r="B41" s="86">
        <v>15</v>
      </c>
      <c r="C41" s="18" t="s">
        <v>69</v>
      </c>
      <c r="D41" s="95">
        <v>300000</v>
      </c>
      <c r="E41" s="95">
        <v>0</v>
      </c>
      <c r="F41" s="95">
        <v>226439.84</v>
      </c>
      <c r="G41" s="95">
        <v>8321.5909299999603</v>
      </c>
      <c r="H41" s="95">
        <v>71951.204180000001</v>
      </c>
      <c r="I41" s="95">
        <v>10808.197099999999</v>
      </c>
      <c r="J41" s="95">
        <v>617520.83221000002</v>
      </c>
      <c r="K41" s="95">
        <v>7503434.8114200002</v>
      </c>
      <c r="L41" s="90"/>
      <c r="N41" s="101"/>
    </row>
    <row r="42" spans="1:15">
      <c r="A42" s="13">
        <v>31</v>
      </c>
      <c r="B42" s="86">
        <v>16</v>
      </c>
      <c r="C42" s="18" t="s">
        <v>56</v>
      </c>
      <c r="D42" s="95">
        <v>1162671.97</v>
      </c>
      <c r="E42" s="95">
        <v>887485.30841000006</v>
      </c>
      <c r="F42" s="95">
        <v>0</v>
      </c>
      <c r="G42" s="95">
        <v>-1527665.2077500001</v>
      </c>
      <c r="H42" s="95">
        <v>27985.604909999998</v>
      </c>
      <c r="I42" s="95">
        <v>-3902.71713</v>
      </c>
      <c r="J42" s="95">
        <v>546574.95844000007</v>
      </c>
      <c r="K42" s="95">
        <v>6571103.0943200001</v>
      </c>
      <c r="L42" s="90"/>
      <c r="N42" s="101"/>
    </row>
    <row r="43" spans="1:15">
      <c r="A43" s="13">
        <v>32</v>
      </c>
      <c r="B43" s="86">
        <v>17</v>
      </c>
      <c r="C43" s="19" t="s">
        <v>86</v>
      </c>
      <c r="D43" s="95">
        <v>722000</v>
      </c>
      <c r="E43" s="95">
        <v>0</v>
      </c>
      <c r="F43" s="95">
        <v>0</v>
      </c>
      <c r="G43" s="95">
        <v>83213.890320000006</v>
      </c>
      <c r="H43" s="95">
        <v>4480.8315299999995</v>
      </c>
      <c r="I43" s="95">
        <v>0</v>
      </c>
      <c r="J43" s="95">
        <v>809694.72184999997</v>
      </c>
      <c r="K43" s="95">
        <v>6538177.3114199992</v>
      </c>
      <c r="L43" s="90"/>
      <c r="N43" s="101"/>
    </row>
    <row r="44" spans="1:15">
      <c r="A44" s="13">
        <v>33</v>
      </c>
      <c r="B44" s="86">
        <v>18</v>
      </c>
      <c r="C44" s="18" t="s">
        <v>52</v>
      </c>
      <c r="D44" s="95">
        <v>1500000</v>
      </c>
      <c r="E44" s="95">
        <v>3.2749999999999999</v>
      </c>
      <c r="F44" s="95">
        <v>0</v>
      </c>
      <c r="G44" s="95">
        <v>28221.75333</v>
      </c>
      <c r="H44" s="95">
        <v>0</v>
      </c>
      <c r="I44" s="95">
        <v>44366.613830000002</v>
      </c>
      <c r="J44" s="95">
        <v>1572591.64216</v>
      </c>
      <c r="K44" s="95">
        <v>6115953.1568499999</v>
      </c>
      <c r="L44" s="90"/>
      <c r="N44" s="101"/>
    </row>
    <row r="45" spans="1:15">
      <c r="A45" s="13">
        <v>34</v>
      </c>
      <c r="B45" s="86">
        <v>19</v>
      </c>
      <c r="C45" s="18" t="s">
        <v>66</v>
      </c>
      <c r="D45" s="95">
        <v>305000</v>
      </c>
      <c r="E45" s="95">
        <v>11.77563</v>
      </c>
      <c r="F45" s="95">
        <v>0</v>
      </c>
      <c r="G45" s="95">
        <v>14386.53736</v>
      </c>
      <c r="H45" s="95">
        <v>30281.032780000001</v>
      </c>
      <c r="I45" s="95">
        <v>229383.70896999998</v>
      </c>
      <c r="J45" s="95">
        <v>579063.05473999993</v>
      </c>
      <c r="K45" s="95">
        <v>6028642.3211000003</v>
      </c>
      <c r="L45" s="90"/>
      <c r="N45" s="101"/>
    </row>
    <row r="46" spans="1:15">
      <c r="A46" s="13">
        <v>35</v>
      </c>
      <c r="B46" s="86">
        <v>20</v>
      </c>
      <c r="C46" s="18" t="s">
        <v>59</v>
      </c>
      <c r="D46" s="95">
        <v>315000</v>
      </c>
      <c r="E46" s="95">
        <v>0</v>
      </c>
      <c r="F46" s="95">
        <v>0</v>
      </c>
      <c r="G46" s="95">
        <v>-23012.825230000002</v>
      </c>
      <c r="H46" s="95">
        <v>189967.64867</v>
      </c>
      <c r="I46" s="95">
        <v>94427.611260000005</v>
      </c>
      <c r="J46" s="95">
        <v>576382.43469999998</v>
      </c>
      <c r="K46" s="95">
        <v>5891900.5955599993</v>
      </c>
      <c r="L46" s="90"/>
      <c r="N46" s="101"/>
    </row>
    <row r="47" spans="1:15" s="106" customFormat="1">
      <c r="A47" s="17"/>
      <c r="B47" s="102"/>
      <c r="C47" s="55"/>
      <c r="D47" s="103"/>
      <c r="E47" s="103"/>
      <c r="F47" s="103"/>
      <c r="G47" s="103"/>
      <c r="H47" s="103"/>
      <c r="I47" s="103"/>
      <c r="J47" s="103"/>
      <c r="K47" s="103"/>
      <c r="L47" s="104"/>
      <c r="M47" s="85"/>
      <c r="N47" s="105"/>
      <c r="O47" s="85"/>
    </row>
    <row r="48" spans="1:15" s="106" customFormat="1" ht="13.5">
      <c r="A48" s="17"/>
      <c r="B48" s="86"/>
      <c r="C48" s="57"/>
      <c r="D48" s="95"/>
      <c r="E48" s="95"/>
      <c r="F48" s="95"/>
      <c r="G48" s="95"/>
      <c r="H48" s="95"/>
      <c r="I48" s="95"/>
      <c r="J48" s="95"/>
      <c r="K48" s="95"/>
      <c r="L48" s="90"/>
      <c r="M48" s="85"/>
      <c r="N48" s="105"/>
      <c r="O48" s="85"/>
    </row>
    <row r="49" spans="1:15">
      <c r="A49" s="13"/>
      <c r="B49" s="86"/>
      <c r="C49" s="18"/>
      <c r="D49" s="95"/>
      <c r="E49" s="95"/>
      <c r="F49" s="95"/>
      <c r="G49" s="95"/>
      <c r="H49" s="95"/>
      <c r="I49" s="95"/>
      <c r="J49" s="95"/>
      <c r="K49" s="95"/>
      <c r="L49" s="90"/>
      <c r="N49" s="105"/>
    </row>
    <row r="50" spans="1:15">
      <c r="A50" s="13"/>
      <c r="B50" s="86"/>
      <c r="C50" s="55" t="s">
        <v>212</v>
      </c>
      <c r="D50" s="95"/>
      <c r="E50" s="95"/>
      <c r="F50" s="95"/>
      <c r="G50" s="95"/>
      <c r="H50" s="95"/>
      <c r="I50" s="95"/>
      <c r="J50" s="95"/>
      <c r="K50" s="95"/>
      <c r="L50" s="90"/>
      <c r="N50" s="105"/>
    </row>
    <row r="51" spans="1:15">
      <c r="A51" s="13">
        <v>36</v>
      </c>
      <c r="B51" s="86">
        <v>1</v>
      </c>
      <c r="C51" s="18" t="s">
        <v>79</v>
      </c>
      <c r="D51" s="95">
        <v>66500</v>
      </c>
      <c r="E51" s="95">
        <v>253090.78193999999</v>
      </c>
      <c r="F51" s="95">
        <v>0</v>
      </c>
      <c r="G51" s="95">
        <v>483373.87739000004</v>
      </c>
      <c r="H51" s="95">
        <v>119333.68255000001</v>
      </c>
      <c r="I51" s="95">
        <v>14428.78543</v>
      </c>
      <c r="J51" s="95">
        <v>936727.12731000001</v>
      </c>
      <c r="K51" s="95">
        <v>6012520.3378499998</v>
      </c>
      <c r="L51" s="90"/>
      <c r="N51" s="101"/>
    </row>
    <row r="52" spans="1:15">
      <c r="A52" s="13">
        <v>37</v>
      </c>
      <c r="B52" s="86">
        <v>2</v>
      </c>
      <c r="C52" s="19" t="s">
        <v>87</v>
      </c>
      <c r="D52" s="95">
        <v>590000</v>
      </c>
      <c r="E52" s="95">
        <v>0</v>
      </c>
      <c r="F52" s="95">
        <v>0</v>
      </c>
      <c r="G52" s="95">
        <v>32365.282829999996</v>
      </c>
      <c r="H52" s="95">
        <v>234.79935</v>
      </c>
      <c r="I52" s="95">
        <v>0</v>
      </c>
      <c r="J52" s="95">
        <v>622600.08217999991</v>
      </c>
      <c r="K52" s="95">
        <v>5983754.2807999998</v>
      </c>
      <c r="L52" s="90"/>
      <c r="N52" s="101"/>
    </row>
    <row r="53" spans="1:15">
      <c r="A53" s="13">
        <v>38</v>
      </c>
      <c r="B53" s="86">
        <v>3</v>
      </c>
      <c r="C53" s="18" t="s">
        <v>80</v>
      </c>
      <c r="D53" s="95">
        <v>380567.201</v>
      </c>
      <c r="E53" s="95">
        <v>0</v>
      </c>
      <c r="F53" s="95">
        <v>0</v>
      </c>
      <c r="G53" s="95">
        <v>29439.979300000003</v>
      </c>
      <c r="H53" s="95">
        <v>9092.1610700000001</v>
      </c>
      <c r="I53" s="95">
        <v>0</v>
      </c>
      <c r="J53" s="95">
        <v>419099.34136999998</v>
      </c>
      <c r="K53" s="95">
        <v>5794707.69857</v>
      </c>
      <c r="L53" s="90"/>
      <c r="N53" s="101"/>
    </row>
    <row r="54" spans="1:15">
      <c r="A54" s="13">
        <v>39</v>
      </c>
      <c r="B54" s="86">
        <v>4</v>
      </c>
      <c r="C54" s="18" t="s">
        <v>74</v>
      </c>
      <c r="D54" s="95">
        <v>284160</v>
      </c>
      <c r="E54" s="95">
        <v>11436.42887</v>
      </c>
      <c r="F54" s="95">
        <v>0</v>
      </c>
      <c r="G54" s="95">
        <v>41884.783020000003</v>
      </c>
      <c r="H54" s="95">
        <v>82459.12122999999</v>
      </c>
      <c r="I54" s="95">
        <v>44839.20594</v>
      </c>
      <c r="J54" s="95">
        <v>464779.53905999998</v>
      </c>
      <c r="K54" s="95">
        <v>5770961.6128500002</v>
      </c>
      <c r="L54" s="90"/>
      <c r="N54" s="101"/>
    </row>
    <row r="55" spans="1:15">
      <c r="A55" s="13">
        <v>40</v>
      </c>
      <c r="B55" s="86">
        <v>5</v>
      </c>
      <c r="C55" s="18" t="s">
        <v>73</v>
      </c>
      <c r="D55" s="95">
        <v>500000</v>
      </c>
      <c r="E55" s="95">
        <v>138.44</v>
      </c>
      <c r="F55" s="95">
        <v>0</v>
      </c>
      <c r="G55" s="95">
        <v>20095.424770000001</v>
      </c>
      <c r="H55" s="95">
        <v>105321.44614</v>
      </c>
      <c r="I55" s="95">
        <v>50073.878219999999</v>
      </c>
      <c r="J55" s="95">
        <v>675629.18912999996</v>
      </c>
      <c r="K55" s="95">
        <v>5438012.4560399996</v>
      </c>
      <c r="L55" s="90"/>
      <c r="N55" s="101"/>
    </row>
    <row r="56" spans="1:15">
      <c r="A56" s="13">
        <v>41</v>
      </c>
      <c r="B56" s="86">
        <v>6</v>
      </c>
      <c r="C56" s="18" t="s">
        <v>77</v>
      </c>
      <c r="D56" s="95">
        <v>557141</v>
      </c>
      <c r="E56" s="95">
        <v>0</v>
      </c>
      <c r="F56" s="95">
        <v>0</v>
      </c>
      <c r="G56" s="95">
        <v>1683.91696</v>
      </c>
      <c r="H56" s="95">
        <v>9386.4239600000001</v>
      </c>
      <c r="I56" s="95">
        <v>1638.2133699999999</v>
      </c>
      <c r="J56" s="95">
        <v>569849.55429</v>
      </c>
      <c r="K56" s="95">
        <v>4846751.5484100003</v>
      </c>
      <c r="L56" s="90"/>
      <c r="N56" s="101"/>
    </row>
    <row r="57" spans="1:15">
      <c r="A57" s="13">
        <v>42</v>
      </c>
      <c r="B57" s="86">
        <v>7</v>
      </c>
      <c r="C57" s="56" t="s">
        <v>83</v>
      </c>
      <c r="D57" s="95">
        <v>400000</v>
      </c>
      <c r="E57" s="95">
        <v>12.19</v>
      </c>
      <c r="F57" s="95">
        <v>0</v>
      </c>
      <c r="G57" s="95">
        <v>535.00641000000007</v>
      </c>
      <c r="H57" s="95">
        <v>17746.32157</v>
      </c>
      <c r="I57" s="95">
        <v>0</v>
      </c>
      <c r="J57" s="95">
        <v>418293.51798</v>
      </c>
      <c r="K57" s="95">
        <v>4790346.62665</v>
      </c>
      <c r="L57" s="90"/>
      <c r="N57" s="101"/>
    </row>
    <row r="58" spans="1:15">
      <c r="A58" s="13">
        <v>43</v>
      </c>
      <c r="B58" s="86">
        <v>8</v>
      </c>
      <c r="C58" s="18" t="s">
        <v>75</v>
      </c>
      <c r="D58" s="95">
        <v>210000</v>
      </c>
      <c r="E58" s="95">
        <v>0</v>
      </c>
      <c r="F58" s="95">
        <v>0</v>
      </c>
      <c r="G58" s="95">
        <v>4827.7102699999004</v>
      </c>
      <c r="H58" s="95">
        <v>64627.487360000006</v>
      </c>
      <c r="I58" s="95">
        <v>0</v>
      </c>
      <c r="J58" s="95">
        <v>279455.19763000001</v>
      </c>
      <c r="K58" s="95">
        <v>4780642.5298699997</v>
      </c>
      <c r="L58" s="90"/>
      <c r="N58" s="101"/>
    </row>
    <row r="59" spans="1:15">
      <c r="A59" s="13">
        <v>44</v>
      </c>
      <c r="B59" s="86">
        <v>9</v>
      </c>
      <c r="C59" s="18" t="s">
        <v>200</v>
      </c>
      <c r="D59" s="95">
        <v>400000</v>
      </c>
      <c r="E59" s="95">
        <v>0</v>
      </c>
      <c r="F59" s="95">
        <v>0</v>
      </c>
      <c r="G59" s="95">
        <v>26256.491960000003</v>
      </c>
      <c r="H59" s="95">
        <v>7200.7694999999994</v>
      </c>
      <c r="I59" s="95">
        <v>4404.74</v>
      </c>
      <c r="J59" s="95">
        <v>437862.00146</v>
      </c>
      <c r="K59" s="95">
        <v>4712988.0068599992</v>
      </c>
      <c r="L59" s="90"/>
      <c r="N59" s="101"/>
    </row>
    <row r="60" spans="1:15">
      <c r="A60" s="13">
        <v>45</v>
      </c>
      <c r="B60" s="86">
        <v>10</v>
      </c>
      <c r="C60" s="56" t="s">
        <v>82</v>
      </c>
      <c r="D60" s="95">
        <v>336000</v>
      </c>
      <c r="E60" s="95">
        <v>0</v>
      </c>
      <c r="F60" s="95">
        <v>0</v>
      </c>
      <c r="G60" s="95">
        <v>3401.0863800000402</v>
      </c>
      <c r="H60" s="95">
        <v>7171.1355400000002</v>
      </c>
      <c r="I60" s="95">
        <v>368.5403</v>
      </c>
      <c r="J60" s="95">
        <v>346940.76222000003</v>
      </c>
      <c r="K60" s="95">
        <v>4630125.2273399998</v>
      </c>
      <c r="L60" s="90"/>
      <c r="N60" s="101"/>
    </row>
    <row r="61" spans="1:15" s="106" customFormat="1">
      <c r="A61" s="13">
        <v>46</v>
      </c>
      <c r="B61" s="86">
        <v>11</v>
      </c>
      <c r="C61" s="18" t="s">
        <v>53</v>
      </c>
      <c r="D61" s="95">
        <v>949170</v>
      </c>
      <c r="E61" s="95">
        <v>1521160.7585</v>
      </c>
      <c r="F61" s="95">
        <v>0</v>
      </c>
      <c r="G61" s="95">
        <v>-1611332.1857499999</v>
      </c>
      <c r="H61" s="95">
        <v>1332.10769</v>
      </c>
      <c r="I61" s="95">
        <v>251943.72197000001</v>
      </c>
      <c r="J61" s="95">
        <v>1112274.4024100001</v>
      </c>
      <c r="K61" s="95">
        <v>4504311.2645800002</v>
      </c>
      <c r="L61" s="90"/>
      <c r="M61" s="85"/>
      <c r="N61" s="101"/>
      <c r="O61" s="85"/>
    </row>
    <row r="62" spans="1:15">
      <c r="A62" s="13">
        <v>47</v>
      </c>
      <c r="B62" s="86">
        <v>12</v>
      </c>
      <c r="C62" s="18" t="s">
        <v>113</v>
      </c>
      <c r="D62" s="95">
        <v>800000</v>
      </c>
      <c r="E62" s="95">
        <v>1120000</v>
      </c>
      <c r="F62" s="95">
        <v>0</v>
      </c>
      <c r="G62" s="95">
        <v>17063.360719999997</v>
      </c>
      <c r="H62" s="95">
        <v>22676.11519</v>
      </c>
      <c r="I62" s="95">
        <v>2058.25407</v>
      </c>
      <c r="J62" s="95">
        <v>1961797.7299800001</v>
      </c>
      <c r="K62" s="95">
        <v>4469265.5274499999</v>
      </c>
      <c r="L62" s="90"/>
      <c r="N62" s="101"/>
    </row>
    <row r="63" spans="1:15">
      <c r="A63" s="13">
        <v>48</v>
      </c>
      <c r="B63" s="86">
        <v>13</v>
      </c>
      <c r="C63" s="18" t="s">
        <v>70</v>
      </c>
      <c r="D63" s="95">
        <v>1918969.4691600001</v>
      </c>
      <c r="E63" s="95">
        <v>38.053169999999994</v>
      </c>
      <c r="F63" s="95">
        <v>0</v>
      </c>
      <c r="G63" s="95">
        <v>-1469934.73719</v>
      </c>
      <c r="H63" s="95">
        <v>40175.666870000001</v>
      </c>
      <c r="I63" s="95">
        <v>153694.83123000001</v>
      </c>
      <c r="J63" s="95">
        <v>642943.28324000002</v>
      </c>
      <c r="K63" s="95">
        <v>4381847.0294299992</v>
      </c>
      <c r="L63" s="90"/>
      <c r="N63" s="101"/>
    </row>
    <row r="64" spans="1:15">
      <c r="A64" s="13">
        <v>49</v>
      </c>
      <c r="B64" s="86">
        <v>14</v>
      </c>
      <c r="C64" s="56" t="s">
        <v>65</v>
      </c>
      <c r="D64" s="95">
        <v>350000</v>
      </c>
      <c r="E64" s="95">
        <v>0</v>
      </c>
      <c r="F64" s="95">
        <v>0</v>
      </c>
      <c r="G64" s="95">
        <v>69048.294760000004</v>
      </c>
      <c r="H64" s="95">
        <v>88163.581690000006</v>
      </c>
      <c r="I64" s="95">
        <v>14143.591049999999</v>
      </c>
      <c r="J64" s="95">
        <v>521355.46750000003</v>
      </c>
      <c r="K64" s="95">
        <v>4287553.4346799999</v>
      </c>
      <c r="L64" s="90"/>
      <c r="N64" s="101"/>
    </row>
    <row r="65" spans="1:15">
      <c r="A65" s="13">
        <v>50</v>
      </c>
      <c r="B65" s="86">
        <v>15</v>
      </c>
      <c r="C65" s="18" t="s">
        <v>78</v>
      </c>
      <c r="D65" s="95">
        <v>439692.5</v>
      </c>
      <c r="E65" s="95">
        <v>0</v>
      </c>
      <c r="F65" s="95">
        <v>0</v>
      </c>
      <c r="G65" s="95">
        <v>32028.199299999997</v>
      </c>
      <c r="H65" s="95">
        <v>83345.825039999996</v>
      </c>
      <c r="I65" s="95">
        <v>49984.799359999997</v>
      </c>
      <c r="J65" s="95">
        <v>605051.32370000007</v>
      </c>
      <c r="K65" s="95">
        <v>3912132.74969</v>
      </c>
      <c r="L65" s="90"/>
      <c r="N65" s="101"/>
    </row>
    <row r="66" spans="1:15">
      <c r="A66" s="13">
        <v>51</v>
      </c>
      <c r="B66" s="86">
        <v>16</v>
      </c>
      <c r="C66" s="18" t="s">
        <v>155</v>
      </c>
      <c r="D66" s="95">
        <v>312750</v>
      </c>
      <c r="E66" s="95">
        <v>0</v>
      </c>
      <c r="F66" s="95">
        <v>0</v>
      </c>
      <c r="G66" s="95">
        <v>126260.92891999999</v>
      </c>
      <c r="H66" s="95">
        <v>107245.48788</v>
      </c>
      <c r="I66" s="95">
        <v>9637.6636600000002</v>
      </c>
      <c r="J66" s="95">
        <v>555894.08046000008</v>
      </c>
      <c r="K66" s="95">
        <v>3795774.4860299998</v>
      </c>
      <c r="L66" s="90"/>
      <c r="N66" s="101"/>
    </row>
    <row r="67" spans="1:15">
      <c r="A67" s="13">
        <v>52</v>
      </c>
      <c r="B67" s="86">
        <v>17</v>
      </c>
      <c r="C67" s="19" t="s">
        <v>85</v>
      </c>
      <c r="D67" s="95">
        <v>320000</v>
      </c>
      <c r="E67" s="95">
        <v>0</v>
      </c>
      <c r="F67" s="95">
        <v>0</v>
      </c>
      <c r="G67" s="95">
        <v>1457.9999400000402</v>
      </c>
      <c r="H67" s="95">
        <v>1099.82078</v>
      </c>
      <c r="I67" s="95">
        <v>685.95614999999998</v>
      </c>
      <c r="J67" s="95">
        <v>323243.77687</v>
      </c>
      <c r="K67" s="95">
        <v>3787993.42973</v>
      </c>
      <c r="L67" s="90"/>
      <c r="N67" s="101"/>
    </row>
    <row r="68" spans="1:15">
      <c r="A68" s="13">
        <v>53</v>
      </c>
      <c r="B68" s="86">
        <v>18</v>
      </c>
      <c r="C68" s="18" t="s">
        <v>134</v>
      </c>
      <c r="D68" s="95">
        <v>161000</v>
      </c>
      <c r="E68" s="95">
        <v>0</v>
      </c>
      <c r="F68" s="95">
        <v>0</v>
      </c>
      <c r="G68" s="95">
        <v>10169.362349999999</v>
      </c>
      <c r="H68" s="95">
        <v>52783.258179999997</v>
      </c>
      <c r="I68" s="95">
        <v>-47.177190000000003</v>
      </c>
      <c r="J68" s="95">
        <v>223905.44334</v>
      </c>
      <c r="K68" s="95">
        <v>3783330.59142</v>
      </c>
      <c r="L68" s="90"/>
      <c r="N68" s="101"/>
    </row>
    <row r="69" spans="1:15">
      <c r="A69" s="13">
        <v>54</v>
      </c>
      <c r="B69" s="86">
        <v>19</v>
      </c>
      <c r="C69" s="18" t="s">
        <v>68</v>
      </c>
      <c r="D69" s="95">
        <v>500000</v>
      </c>
      <c r="E69" s="95">
        <v>9539.7816000000003</v>
      </c>
      <c r="F69" s="95">
        <v>0</v>
      </c>
      <c r="G69" s="95">
        <v>70315.517269999997</v>
      </c>
      <c r="H69" s="95">
        <v>46651.945639999998</v>
      </c>
      <c r="I69" s="95">
        <v>167.52690000000001</v>
      </c>
      <c r="J69" s="95">
        <v>626674.77140999993</v>
      </c>
      <c r="K69" s="95">
        <v>3696878.9608</v>
      </c>
      <c r="L69" s="90"/>
      <c r="N69" s="101"/>
    </row>
    <row r="70" spans="1:15">
      <c r="A70" s="13">
        <v>55</v>
      </c>
      <c r="B70" s="86">
        <v>20</v>
      </c>
      <c r="C70" s="18" t="s">
        <v>101</v>
      </c>
      <c r="D70" s="95">
        <v>404231.212</v>
      </c>
      <c r="E70" s="95">
        <v>0</v>
      </c>
      <c r="F70" s="95">
        <v>0</v>
      </c>
      <c r="G70" s="95">
        <v>-124792.99742</v>
      </c>
      <c r="H70" s="95">
        <v>9185.4947699999993</v>
      </c>
      <c r="I70" s="95">
        <v>93450.588049999991</v>
      </c>
      <c r="J70" s="95">
        <v>382074.29739999998</v>
      </c>
      <c r="K70" s="95">
        <v>3658377.6610999997</v>
      </c>
      <c r="L70" s="90"/>
      <c r="N70" s="101"/>
    </row>
    <row r="71" spans="1:15">
      <c r="A71" s="13">
        <v>56</v>
      </c>
      <c r="B71" s="86">
        <v>21</v>
      </c>
      <c r="C71" s="18" t="s">
        <v>81</v>
      </c>
      <c r="D71" s="95">
        <v>270000</v>
      </c>
      <c r="E71" s="95">
        <v>0</v>
      </c>
      <c r="F71" s="95">
        <v>0</v>
      </c>
      <c r="G71" s="95">
        <v>1904.3947900000001</v>
      </c>
      <c r="H71" s="95">
        <v>9763.291369999999</v>
      </c>
      <c r="I71" s="95">
        <v>0</v>
      </c>
      <c r="J71" s="95">
        <v>281667.68616000004</v>
      </c>
      <c r="K71" s="95">
        <v>3656294.6785300002</v>
      </c>
      <c r="L71" s="90"/>
      <c r="N71" s="101"/>
    </row>
    <row r="72" spans="1:15">
      <c r="A72" s="13">
        <v>57</v>
      </c>
      <c r="B72" s="86">
        <v>22</v>
      </c>
      <c r="C72" s="18" t="s">
        <v>170</v>
      </c>
      <c r="D72" s="95">
        <v>283000</v>
      </c>
      <c r="E72" s="95">
        <v>0</v>
      </c>
      <c r="F72" s="95">
        <v>0</v>
      </c>
      <c r="G72" s="95">
        <v>52387.431199999999</v>
      </c>
      <c r="H72" s="95">
        <v>0</v>
      </c>
      <c r="I72" s="95">
        <v>0</v>
      </c>
      <c r="J72" s="95">
        <v>335387.43119999999</v>
      </c>
      <c r="K72" s="95">
        <v>3651614.7544400003</v>
      </c>
      <c r="L72" s="90"/>
      <c r="N72" s="101"/>
    </row>
    <row r="73" spans="1:15">
      <c r="A73" s="13">
        <v>58</v>
      </c>
      <c r="B73" s="86">
        <v>23</v>
      </c>
      <c r="C73" s="18" t="s">
        <v>111</v>
      </c>
      <c r="D73" s="95">
        <v>185050</v>
      </c>
      <c r="E73" s="95">
        <v>43.583999999999996</v>
      </c>
      <c r="F73" s="95">
        <v>0</v>
      </c>
      <c r="G73" s="95">
        <v>-5289.9720900000002</v>
      </c>
      <c r="H73" s="95">
        <v>13770.22573</v>
      </c>
      <c r="I73" s="95">
        <v>37135.411260000001</v>
      </c>
      <c r="J73" s="95">
        <v>230709.24890000001</v>
      </c>
      <c r="K73" s="95">
        <v>2960219.5089699998</v>
      </c>
      <c r="L73" s="90"/>
      <c r="N73" s="101"/>
    </row>
    <row r="74" spans="1:15" s="106" customFormat="1">
      <c r="A74" s="17"/>
      <c r="B74" s="102"/>
      <c r="C74" s="55"/>
      <c r="D74" s="103"/>
      <c r="E74" s="103"/>
      <c r="F74" s="103"/>
      <c r="G74" s="103"/>
      <c r="H74" s="103"/>
      <c r="I74" s="103"/>
      <c r="J74" s="103"/>
      <c r="K74" s="103"/>
      <c r="L74" s="104"/>
      <c r="M74" s="85"/>
      <c r="N74" s="105"/>
      <c r="O74" s="85"/>
    </row>
    <row r="75" spans="1:15" s="106" customFormat="1" ht="13.5">
      <c r="A75" s="17"/>
      <c r="B75" s="102"/>
      <c r="C75" s="57"/>
      <c r="D75" s="103"/>
      <c r="E75" s="103"/>
      <c r="F75" s="103"/>
      <c r="G75" s="103"/>
      <c r="H75" s="103"/>
      <c r="I75" s="103"/>
      <c r="J75" s="103"/>
      <c r="K75" s="103"/>
      <c r="L75" s="90"/>
      <c r="M75" s="85"/>
      <c r="N75" s="105"/>
      <c r="O75" s="85"/>
    </row>
    <row r="76" spans="1:15">
      <c r="A76" s="13"/>
      <c r="B76" s="86"/>
      <c r="C76" s="18"/>
      <c r="D76" s="95"/>
      <c r="E76" s="95"/>
      <c r="F76" s="95"/>
      <c r="G76" s="95"/>
      <c r="H76" s="95"/>
      <c r="I76" s="95"/>
      <c r="J76" s="95"/>
      <c r="K76" s="95"/>
      <c r="L76" s="90"/>
      <c r="N76" s="105"/>
    </row>
    <row r="77" spans="1:15" s="106" customFormat="1">
      <c r="A77" s="13"/>
      <c r="B77" s="86"/>
      <c r="C77" s="55" t="s">
        <v>213</v>
      </c>
      <c r="D77" s="95"/>
      <c r="E77" s="95"/>
      <c r="F77" s="95"/>
      <c r="G77" s="95"/>
      <c r="H77" s="95"/>
      <c r="I77" s="95"/>
      <c r="J77" s="95"/>
      <c r="K77" s="95"/>
      <c r="L77" s="90"/>
      <c r="M77" s="85"/>
      <c r="N77" s="105"/>
      <c r="O77" s="85"/>
    </row>
    <row r="78" spans="1:15">
      <c r="A78" s="13">
        <v>59</v>
      </c>
      <c r="B78" s="86">
        <v>1</v>
      </c>
      <c r="C78" s="18" t="s">
        <v>158</v>
      </c>
      <c r="D78" s="95">
        <v>307350</v>
      </c>
      <c r="E78" s="95">
        <v>0</v>
      </c>
      <c r="F78" s="95">
        <v>0</v>
      </c>
      <c r="G78" s="95">
        <v>62977.784070000002</v>
      </c>
      <c r="H78" s="95">
        <v>2702.6951300000001</v>
      </c>
      <c r="I78" s="95">
        <v>0</v>
      </c>
      <c r="J78" s="95">
        <v>373030.4792</v>
      </c>
      <c r="K78" s="95">
        <v>3074500.3937500003</v>
      </c>
      <c r="L78" s="90"/>
      <c r="N78" s="101"/>
    </row>
    <row r="79" spans="1:15">
      <c r="A79" s="13">
        <v>60</v>
      </c>
      <c r="B79" s="86">
        <v>2</v>
      </c>
      <c r="C79" s="18" t="s">
        <v>157</v>
      </c>
      <c r="D79" s="95">
        <v>265000</v>
      </c>
      <c r="E79" s="95">
        <v>0</v>
      </c>
      <c r="F79" s="95">
        <v>0</v>
      </c>
      <c r="G79" s="95">
        <v>5583.5225499999997</v>
      </c>
      <c r="H79" s="95">
        <v>43900.703000000001</v>
      </c>
      <c r="I79" s="95">
        <v>158742.99955000001</v>
      </c>
      <c r="J79" s="95">
        <v>473227.22509999998</v>
      </c>
      <c r="K79" s="95">
        <v>2923184.9363899999</v>
      </c>
      <c r="L79" s="90"/>
      <c r="N79" s="101"/>
    </row>
    <row r="80" spans="1:15">
      <c r="A80" s="13">
        <v>61</v>
      </c>
      <c r="B80" s="86">
        <v>3</v>
      </c>
      <c r="C80" s="18" t="s">
        <v>135</v>
      </c>
      <c r="D80" s="95">
        <v>265000</v>
      </c>
      <c r="E80" s="95">
        <v>0</v>
      </c>
      <c r="F80" s="95">
        <v>0</v>
      </c>
      <c r="G80" s="95">
        <v>1102.7746099999999</v>
      </c>
      <c r="H80" s="95">
        <v>15811.497299999999</v>
      </c>
      <c r="I80" s="95">
        <v>15119.14617</v>
      </c>
      <c r="J80" s="95">
        <v>297033.41807999997</v>
      </c>
      <c r="K80" s="95">
        <v>2893810.7653799998</v>
      </c>
      <c r="L80" s="90"/>
      <c r="N80" s="101"/>
    </row>
    <row r="81" spans="1:14">
      <c r="A81" s="13">
        <v>62</v>
      </c>
      <c r="B81" s="86">
        <v>4</v>
      </c>
      <c r="C81" s="18" t="s">
        <v>118</v>
      </c>
      <c r="D81" s="95">
        <v>180500</v>
      </c>
      <c r="E81" s="95">
        <v>44890</v>
      </c>
      <c r="F81" s="95">
        <v>13293.912060000001</v>
      </c>
      <c r="G81" s="95">
        <v>10110.989800000001</v>
      </c>
      <c r="H81" s="95">
        <v>55543.575789999995</v>
      </c>
      <c r="I81" s="95">
        <v>33123.74538</v>
      </c>
      <c r="J81" s="95">
        <v>337462.22302999999</v>
      </c>
      <c r="K81" s="95">
        <v>2866522.49474</v>
      </c>
      <c r="L81" s="90"/>
      <c r="N81" s="101"/>
    </row>
    <row r="82" spans="1:14">
      <c r="A82" s="13">
        <v>63</v>
      </c>
      <c r="B82" s="86">
        <v>5</v>
      </c>
      <c r="C82" s="18" t="s">
        <v>100</v>
      </c>
      <c r="D82" s="95">
        <v>220000</v>
      </c>
      <c r="E82" s="95">
        <v>11</v>
      </c>
      <c r="F82" s="95">
        <v>0</v>
      </c>
      <c r="G82" s="95">
        <v>91112.390579999992</v>
      </c>
      <c r="H82" s="95">
        <v>3372.7564399999997</v>
      </c>
      <c r="I82" s="95">
        <v>25396.634399999999</v>
      </c>
      <c r="J82" s="95">
        <v>339892.78142000001</v>
      </c>
      <c r="K82" s="95">
        <v>2692364.9347999999</v>
      </c>
      <c r="L82" s="90"/>
      <c r="N82" s="101"/>
    </row>
    <row r="83" spans="1:14">
      <c r="A83" s="13">
        <v>64</v>
      </c>
      <c r="B83" s="86">
        <v>6</v>
      </c>
      <c r="C83" s="18" t="s">
        <v>167</v>
      </c>
      <c r="D83" s="95">
        <v>250000</v>
      </c>
      <c r="E83" s="95">
        <v>0</v>
      </c>
      <c r="F83" s="95">
        <v>0</v>
      </c>
      <c r="G83" s="95">
        <v>2448.0657899999997</v>
      </c>
      <c r="H83" s="95">
        <v>34388.240980000002</v>
      </c>
      <c r="I83" s="95">
        <v>0</v>
      </c>
      <c r="J83" s="95">
        <v>286836.30677000002</v>
      </c>
      <c r="K83" s="95">
        <v>2688101.5180500001</v>
      </c>
      <c r="L83" s="90"/>
      <c r="N83" s="101"/>
    </row>
    <row r="84" spans="1:14">
      <c r="A84" s="13">
        <v>65</v>
      </c>
      <c r="B84" s="86">
        <v>7</v>
      </c>
      <c r="C84" s="18" t="s">
        <v>168</v>
      </c>
      <c r="D84" s="95">
        <v>776397.35</v>
      </c>
      <c r="E84" s="95">
        <v>0</v>
      </c>
      <c r="F84" s="95">
        <v>0</v>
      </c>
      <c r="G84" s="95">
        <v>-513864.39337000001</v>
      </c>
      <c r="H84" s="95">
        <v>5383.40697</v>
      </c>
      <c r="I84" s="95">
        <v>-2.71102</v>
      </c>
      <c r="J84" s="95">
        <v>267913.65257999999</v>
      </c>
      <c r="K84" s="95">
        <v>2676782.9283400001</v>
      </c>
      <c r="L84" s="90"/>
      <c r="N84" s="101"/>
    </row>
    <row r="85" spans="1:14">
      <c r="A85" s="13">
        <v>66</v>
      </c>
      <c r="B85" s="86">
        <v>8</v>
      </c>
      <c r="C85" s="18" t="s">
        <v>71</v>
      </c>
      <c r="D85" s="95">
        <v>607798.05450000009</v>
      </c>
      <c r="E85" s="95">
        <v>8021.5040500000005</v>
      </c>
      <c r="F85" s="95">
        <v>0</v>
      </c>
      <c r="G85" s="95">
        <v>38256.733330000003</v>
      </c>
      <c r="H85" s="95">
        <v>138889.74719999998</v>
      </c>
      <c r="I85" s="95">
        <v>6284.3311699999995</v>
      </c>
      <c r="J85" s="95">
        <v>799250.37024999992</v>
      </c>
      <c r="K85" s="95">
        <v>2622931.5127400002</v>
      </c>
      <c r="L85" s="90"/>
      <c r="N85" s="101"/>
    </row>
    <row r="86" spans="1:14">
      <c r="A86" s="13">
        <v>67</v>
      </c>
      <c r="B86" s="86">
        <v>9</v>
      </c>
      <c r="C86" s="18" t="s">
        <v>93</v>
      </c>
      <c r="D86" s="95">
        <v>700643.6</v>
      </c>
      <c r="E86" s="95">
        <v>40.6982</v>
      </c>
      <c r="F86" s="95">
        <v>0</v>
      </c>
      <c r="G86" s="95">
        <v>-28144.88164</v>
      </c>
      <c r="H86" s="95">
        <v>52737.553400000004</v>
      </c>
      <c r="I86" s="95">
        <v>11990.982479999999</v>
      </c>
      <c r="J86" s="95">
        <v>737267.95244000002</v>
      </c>
      <c r="K86" s="95">
        <v>2600521.2543699997</v>
      </c>
      <c r="L86" s="90"/>
      <c r="N86" s="101"/>
    </row>
    <row r="87" spans="1:14">
      <c r="A87" s="13">
        <v>68</v>
      </c>
      <c r="B87" s="86">
        <v>10</v>
      </c>
      <c r="C87" s="18" t="s">
        <v>72</v>
      </c>
      <c r="D87" s="95">
        <v>435000.05</v>
      </c>
      <c r="E87" s="95">
        <v>80211.740300000005</v>
      </c>
      <c r="F87" s="95">
        <v>0</v>
      </c>
      <c r="G87" s="95">
        <v>1000.1941899999999</v>
      </c>
      <c r="H87" s="95">
        <v>81381.450290000008</v>
      </c>
      <c r="I87" s="95">
        <v>28901.658930000001</v>
      </c>
      <c r="J87" s="95">
        <v>626495.09371000004</v>
      </c>
      <c r="K87" s="95">
        <v>2530838.4857199998</v>
      </c>
      <c r="L87" s="90"/>
      <c r="N87" s="101"/>
    </row>
    <row r="88" spans="1:14">
      <c r="A88" s="13">
        <v>69</v>
      </c>
      <c r="B88" s="86">
        <v>11</v>
      </c>
      <c r="C88" s="18" t="s">
        <v>76</v>
      </c>
      <c r="D88" s="95">
        <v>1627792.22</v>
      </c>
      <c r="E88" s="95">
        <v>0</v>
      </c>
      <c r="F88" s="95">
        <v>0</v>
      </c>
      <c r="G88" s="95">
        <v>-1284922.03614</v>
      </c>
      <c r="H88" s="95">
        <v>50284.779569999999</v>
      </c>
      <c r="I88" s="95">
        <v>17247.984500000002</v>
      </c>
      <c r="J88" s="95">
        <v>410402.94792999997</v>
      </c>
      <c r="K88" s="95">
        <v>2517559.4266399997</v>
      </c>
      <c r="L88" s="90"/>
      <c r="N88" s="101"/>
    </row>
    <row r="89" spans="1:14">
      <c r="A89" s="13">
        <v>70</v>
      </c>
      <c r="B89" s="86">
        <v>12</v>
      </c>
      <c r="C89" s="18" t="s">
        <v>153</v>
      </c>
      <c r="D89" s="95">
        <v>298333.22448000003</v>
      </c>
      <c r="E89" s="95">
        <v>777.80336000000011</v>
      </c>
      <c r="F89" s="95">
        <v>0</v>
      </c>
      <c r="G89" s="95">
        <v>36282.48702</v>
      </c>
      <c r="H89" s="95">
        <v>0</v>
      </c>
      <c r="I89" s="95">
        <v>0</v>
      </c>
      <c r="J89" s="95">
        <v>335393.51486</v>
      </c>
      <c r="K89" s="95">
        <v>2485129.7197499997</v>
      </c>
      <c r="L89" s="90"/>
      <c r="N89" s="101"/>
    </row>
    <row r="90" spans="1:14">
      <c r="A90" s="13">
        <v>71</v>
      </c>
      <c r="B90" s="86">
        <v>13</v>
      </c>
      <c r="C90" s="18" t="s">
        <v>142</v>
      </c>
      <c r="D90" s="95">
        <v>248767.75699999998</v>
      </c>
      <c r="E90" s="95">
        <v>0</v>
      </c>
      <c r="F90" s="95">
        <v>0</v>
      </c>
      <c r="G90" s="95">
        <v>77401.543850000002</v>
      </c>
      <c r="H90" s="95">
        <v>82976.062430000005</v>
      </c>
      <c r="I90" s="95">
        <v>47877.686949999996</v>
      </c>
      <c r="J90" s="95">
        <v>457023.05023000005</v>
      </c>
      <c r="K90" s="95">
        <v>2465750.9449999998</v>
      </c>
      <c r="L90" s="90"/>
      <c r="N90" s="101"/>
    </row>
    <row r="91" spans="1:14">
      <c r="A91" s="13">
        <v>72</v>
      </c>
      <c r="B91" s="86">
        <v>14</v>
      </c>
      <c r="C91" s="18" t="s">
        <v>165</v>
      </c>
      <c r="D91" s="95">
        <v>174428.3216</v>
      </c>
      <c r="E91" s="95">
        <v>0</v>
      </c>
      <c r="F91" s="95">
        <v>0</v>
      </c>
      <c r="G91" s="95">
        <v>659.73672000001204</v>
      </c>
      <c r="H91" s="95">
        <v>695.97429</v>
      </c>
      <c r="I91" s="95">
        <v>27173.159159999999</v>
      </c>
      <c r="J91" s="95">
        <v>202957.19177</v>
      </c>
      <c r="K91" s="95">
        <v>2315562.02997</v>
      </c>
      <c r="L91" s="90"/>
      <c r="N91" s="101"/>
    </row>
    <row r="92" spans="1:14">
      <c r="A92" s="13">
        <v>73</v>
      </c>
      <c r="B92" s="86">
        <v>15</v>
      </c>
      <c r="C92" s="18" t="s">
        <v>146</v>
      </c>
      <c r="D92" s="95">
        <v>171960.75</v>
      </c>
      <c r="E92" s="95">
        <v>54132.069000000003</v>
      </c>
      <c r="F92" s="95">
        <v>0</v>
      </c>
      <c r="G92" s="95">
        <v>-112149.60236999999</v>
      </c>
      <c r="H92" s="95">
        <v>39232.63205</v>
      </c>
      <c r="I92" s="95">
        <v>0</v>
      </c>
      <c r="J92" s="95">
        <v>153175.84868</v>
      </c>
      <c r="K92" s="95">
        <v>2243064.2397400001</v>
      </c>
      <c r="L92" s="90"/>
      <c r="N92" s="101"/>
    </row>
    <row r="93" spans="1:14">
      <c r="A93" s="13">
        <v>74</v>
      </c>
      <c r="B93" s="86">
        <v>16</v>
      </c>
      <c r="C93" s="18" t="s">
        <v>117</v>
      </c>
      <c r="D93" s="95">
        <v>176000</v>
      </c>
      <c r="E93" s="95">
        <v>393.43214999999998</v>
      </c>
      <c r="F93" s="95">
        <v>30000</v>
      </c>
      <c r="G93" s="95">
        <v>1125.06967999997</v>
      </c>
      <c r="H93" s="95">
        <v>32851.213809999994</v>
      </c>
      <c r="I93" s="95">
        <v>5871.4682000000003</v>
      </c>
      <c r="J93" s="95">
        <v>246241.18383999998</v>
      </c>
      <c r="K93" s="95">
        <v>2227393.3464299999</v>
      </c>
      <c r="L93" s="90"/>
      <c r="N93" s="101"/>
    </row>
    <row r="94" spans="1:14">
      <c r="A94" s="13">
        <v>75</v>
      </c>
      <c r="B94" s="86">
        <v>17</v>
      </c>
      <c r="C94" s="18" t="s">
        <v>215</v>
      </c>
      <c r="D94" s="95">
        <v>420000</v>
      </c>
      <c r="E94" s="95">
        <v>42863.641340000002</v>
      </c>
      <c r="F94" s="95">
        <v>0</v>
      </c>
      <c r="G94" s="95">
        <v>-33458.693420000003</v>
      </c>
      <c r="H94" s="95">
        <v>28757.455279999998</v>
      </c>
      <c r="I94" s="95">
        <v>81806.596639999989</v>
      </c>
      <c r="J94" s="95">
        <v>539968.99984000006</v>
      </c>
      <c r="K94" s="95">
        <v>2217625.1879500002</v>
      </c>
      <c r="L94" s="90"/>
      <c r="N94" s="101"/>
    </row>
    <row r="95" spans="1:14">
      <c r="A95" s="13">
        <v>76</v>
      </c>
      <c r="B95" s="86">
        <v>18</v>
      </c>
      <c r="C95" s="18" t="s">
        <v>106</v>
      </c>
      <c r="D95" s="95">
        <v>125560</v>
      </c>
      <c r="E95" s="95">
        <v>40.512189999999997</v>
      </c>
      <c r="F95" s="95">
        <v>0</v>
      </c>
      <c r="G95" s="95">
        <v>40148.986510000002</v>
      </c>
      <c r="H95" s="95">
        <v>30601.971389999999</v>
      </c>
      <c r="I95" s="95">
        <v>2019.27559</v>
      </c>
      <c r="J95" s="95">
        <v>198370.74567999999</v>
      </c>
      <c r="K95" s="95">
        <v>2147393.1050800001</v>
      </c>
      <c r="L95" s="90"/>
      <c r="N95" s="101"/>
    </row>
    <row r="96" spans="1:14">
      <c r="A96" s="13">
        <v>77</v>
      </c>
      <c r="B96" s="86">
        <v>19</v>
      </c>
      <c r="C96" s="18" t="s">
        <v>91</v>
      </c>
      <c r="D96" s="95">
        <v>359037.17499999999</v>
      </c>
      <c r="E96" s="95">
        <v>32.5</v>
      </c>
      <c r="F96" s="95">
        <v>0</v>
      </c>
      <c r="G96" s="95">
        <v>-108132.41064</v>
      </c>
      <c r="H96" s="95">
        <v>28208.792359999999</v>
      </c>
      <c r="I96" s="95">
        <v>25429.432989999998</v>
      </c>
      <c r="J96" s="95">
        <v>304575.48970999999</v>
      </c>
      <c r="K96" s="95">
        <v>2142852.8051299998</v>
      </c>
      <c r="L96" s="90"/>
      <c r="N96" s="101"/>
    </row>
    <row r="97" spans="1:14">
      <c r="A97" s="13">
        <v>78</v>
      </c>
      <c r="B97" s="86">
        <v>20</v>
      </c>
      <c r="C97" s="18" t="s">
        <v>127</v>
      </c>
      <c r="D97" s="95">
        <v>3567544</v>
      </c>
      <c r="E97" s="95">
        <v>846.74249999999995</v>
      </c>
      <c r="F97" s="95">
        <v>0</v>
      </c>
      <c r="G97" s="95">
        <v>-3461793.6538800001</v>
      </c>
      <c r="H97" s="95">
        <v>370413.39792999998</v>
      </c>
      <c r="I97" s="95">
        <v>310783.37419</v>
      </c>
      <c r="J97" s="95">
        <v>787793.86074000003</v>
      </c>
      <c r="K97" s="95">
        <v>2119143.3238499998</v>
      </c>
      <c r="L97" s="90"/>
      <c r="N97" s="101"/>
    </row>
    <row r="98" spans="1:14">
      <c r="A98" s="13">
        <v>79</v>
      </c>
      <c r="B98" s="86">
        <v>21</v>
      </c>
      <c r="C98" s="18" t="s">
        <v>97</v>
      </c>
      <c r="D98" s="95">
        <v>194078.89499999999</v>
      </c>
      <c r="E98" s="95">
        <v>1048.95</v>
      </c>
      <c r="F98" s="95">
        <v>0</v>
      </c>
      <c r="G98" s="95">
        <v>-9107.6486799999784</v>
      </c>
      <c r="H98" s="95">
        <v>6718.3350399999999</v>
      </c>
      <c r="I98" s="95">
        <v>363.33909</v>
      </c>
      <c r="J98" s="95">
        <v>193101.87045000002</v>
      </c>
      <c r="K98" s="95">
        <v>2098390.19043</v>
      </c>
      <c r="L98" s="90"/>
      <c r="N98" s="101"/>
    </row>
    <row r="99" spans="1:14">
      <c r="A99" s="13">
        <v>80</v>
      </c>
      <c r="B99" s="86">
        <v>22</v>
      </c>
      <c r="C99" s="18" t="s">
        <v>123</v>
      </c>
      <c r="D99" s="95">
        <v>220445.04199999999</v>
      </c>
      <c r="E99" s="95">
        <v>13.40704</v>
      </c>
      <c r="F99" s="95">
        <v>0</v>
      </c>
      <c r="G99" s="95">
        <v>44116.918830000002</v>
      </c>
      <c r="H99" s="95">
        <v>46154.806379999995</v>
      </c>
      <c r="I99" s="95">
        <v>0</v>
      </c>
      <c r="J99" s="95">
        <v>310730.17424999998</v>
      </c>
      <c r="K99" s="95">
        <v>2095932.86213</v>
      </c>
      <c r="L99" s="90"/>
      <c r="N99" s="101"/>
    </row>
    <row r="100" spans="1:14">
      <c r="A100" s="13">
        <v>81</v>
      </c>
      <c r="B100" s="86">
        <v>23</v>
      </c>
      <c r="C100" s="18" t="s">
        <v>121</v>
      </c>
      <c r="D100" s="95">
        <v>127000</v>
      </c>
      <c r="E100" s="95">
        <v>0</v>
      </c>
      <c r="F100" s="95">
        <v>0</v>
      </c>
      <c r="G100" s="95">
        <v>2610.41625999999</v>
      </c>
      <c r="H100" s="95">
        <v>11621.75639</v>
      </c>
      <c r="I100" s="95">
        <v>0</v>
      </c>
      <c r="J100" s="95">
        <v>141232.17264999999</v>
      </c>
      <c r="K100" s="95">
        <v>1995064.60562</v>
      </c>
      <c r="L100" s="90"/>
      <c r="N100" s="101"/>
    </row>
    <row r="101" spans="1:14">
      <c r="A101" s="13">
        <v>82</v>
      </c>
      <c r="B101" s="86">
        <v>24</v>
      </c>
      <c r="C101" s="18" t="s">
        <v>107</v>
      </c>
      <c r="D101" s="95">
        <v>141500</v>
      </c>
      <c r="E101" s="95">
        <v>0</v>
      </c>
      <c r="F101" s="95">
        <v>11006</v>
      </c>
      <c r="G101" s="95">
        <v>6452.0076300000301</v>
      </c>
      <c r="H101" s="95">
        <v>13224.0792</v>
      </c>
      <c r="I101" s="95">
        <v>61941.81177</v>
      </c>
      <c r="J101" s="95">
        <v>234123.89859999999</v>
      </c>
      <c r="K101" s="95">
        <v>1972933.08562</v>
      </c>
      <c r="L101" s="90"/>
      <c r="N101" s="101"/>
    </row>
    <row r="102" spans="1:14">
      <c r="A102" s="13">
        <v>83</v>
      </c>
      <c r="B102" s="86">
        <v>25</v>
      </c>
      <c r="C102" s="18" t="s">
        <v>136</v>
      </c>
      <c r="D102" s="95">
        <v>292000</v>
      </c>
      <c r="E102" s="95">
        <v>4160.86042</v>
      </c>
      <c r="F102" s="95">
        <v>0</v>
      </c>
      <c r="G102" s="95">
        <v>13813.45335</v>
      </c>
      <c r="H102" s="95">
        <v>1304.99323</v>
      </c>
      <c r="I102" s="95">
        <v>32573.280580000002</v>
      </c>
      <c r="J102" s="95">
        <v>343852.58757999999</v>
      </c>
      <c r="K102" s="95">
        <v>1901008.9910199998</v>
      </c>
      <c r="L102" s="90"/>
      <c r="N102" s="101"/>
    </row>
    <row r="103" spans="1:14">
      <c r="A103" s="13">
        <v>84</v>
      </c>
      <c r="B103" s="86">
        <v>26</v>
      </c>
      <c r="C103" s="19" t="s">
        <v>187</v>
      </c>
      <c r="D103" s="95">
        <v>228666.10199999998</v>
      </c>
      <c r="E103" s="95">
        <v>0</v>
      </c>
      <c r="F103" s="95">
        <v>0</v>
      </c>
      <c r="G103" s="95">
        <v>-13339.55077</v>
      </c>
      <c r="H103" s="95">
        <v>3681.7318100000002</v>
      </c>
      <c r="I103" s="95">
        <v>-209.35786000000002</v>
      </c>
      <c r="J103" s="95">
        <v>218798.92517999999</v>
      </c>
      <c r="K103" s="95">
        <v>1849615.6309700001</v>
      </c>
      <c r="L103" s="90"/>
      <c r="N103" s="101"/>
    </row>
    <row r="104" spans="1:14">
      <c r="A104" s="13">
        <v>85</v>
      </c>
      <c r="B104" s="86">
        <v>27</v>
      </c>
      <c r="C104" s="18" t="s">
        <v>188</v>
      </c>
      <c r="D104" s="95">
        <v>120000</v>
      </c>
      <c r="E104" s="95">
        <v>0</v>
      </c>
      <c r="F104" s="95">
        <v>0</v>
      </c>
      <c r="G104" s="95">
        <v>31629.035200000002</v>
      </c>
      <c r="H104" s="95">
        <v>109.4055</v>
      </c>
      <c r="I104" s="95">
        <v>-2176.6949399999999</v>
      </c>
      <c r="J104" s="95">
        <v>149561.74576000002</v>
      </c>
      <c r="K104" s="95">
        <v>1827659.08204</v>
      </c>
      <c r="L104" s="90"/>
      <c r="N104" s="101"/>
    </row>
    <row r="105" spans="1:14">
      <c r="A105" s="13">
        <v>86</v>
      </c>
      <c r="B105" s="86">
        <v>28</v>
      </c>
      <c r="C105" s="18" t="s">
        <v>182</v>
      </c>
      <c r="D105" s="95">
        <v>110079.75</v>
      </c>
      <c r="E105" s="95">
        <v>0</v>
      </c>
      <c r="F105" s="95">
        <v>0</v>
      </c>
      <c r="G105" s="95">
        <v>12096.02476</v>
      </c>
      <c r="H105" s="95">
        <v>1147.9800200000002</v>
      </c>
      <c r="I105" s="95">
        <v>0</v>
      </c>
      <c r="J105" s="95">
        <v>123323.75478</v>
      </c>
      <c r="K105" s="95">
        <v>1735410.4654299999</v>
      </c>
      <c r="L105" s="90"/>
      <c r="N105" s="101"/>
    </row>
    <row r="106" spans="1:14">
      <c r="A106" s="13">
        <v>87</v>
      </c>
      <c r="B106" s="86">
        <v>29</v>
      </c>
      <c r="C106" s="18" t="s">
        <v>130</v>
      </c>
      <c r="D106" s="95">
        <v>131768</v>
      </c>
      <c r="E106" s="95">
        <v>0</v>
      </c>
      <c r="F106" s="95">
        <v>0</v>
      </c>
      <c r="G106" s="95">
        <v>-35832.91332</v>
      </c>
      <c r="H106" s="95">
        <v>40366.841189999999</v>
      </c>
      <c r="I106" s="95">
        <v>14086.989810000001</v>
      </c>
      <c r="J106" s="95">
        <v>150388.91767999998</v>
      </c>
      <c r="K106" s="95">
        <v>1650113.0147299999</v>
      </c>
      <c r="L106" s="90"/>
      <c r="N106" s="101"/>
    </row>
    <row r="107" spans="1:14">
      <c r="A107" s="13">
        <v>88</v>
      </c>
      <c r="B107" s="86">
        <v>30</v>
      </c>
      <c r="C107" s="18" t="s">
        <v>141</v>
      </c>
      <c r="D107" s="95">
        <v>151828.75</v>
      </c>
      <c r="E107" s="95">
        <v>5.4308000000000005</v>
      </c>
      <c r="F107" s="95">
        <v>0</v>
      </c>
      <c r="G107" s="95">
        <v>669.38601000001097</v>
      </c>
      <c r="H107" s="95">
        <v>17236.892050000002</v>
      </c>
      <c r="I107" s="95">
        <v>39.606000000000002</v>
      </c>
      <c r="J107" s="95">
        <v>169780.06486000001</v>
      </c>
      <c r="K107" s="95">
        <v>1582468.3188199999</v>
      </c>
      <c r="L107" s="90"/>
      <c r="N107" s="101"/>
    </row>
    <row r="108" spans="1:14">
      <c r="A108" s="13">
        <v>89</v>
      </c>
      <c r="B108" s="86">
        <v>31</v>
      </c>
      <c r="C108" s="18" t="s">
        <v>129</v>
      </c>
      <c r="D108" s="95">
        <v>299980</v>
      </c>
      <c r="E108" s="95">
        <v>1056.3</v>
      </c>
      <c r="F108" s="95">
        <v>0</v>
      </c>
      <c r="G108" s="95">
        <v>-75566.364440000005</v>
      </c>
      <c r="H108" s="95">
        <v>31056.96976</v>
      </c>
      <c r="I108" s="95">
        <v>63617.727989999999</v>
      </c>
      <c r="J108" s="95">
        <v>320144.63331</v>
      </c>
      <c r="K108" s="95">
        <v>1580118.0727599999</v>
      </c>
      <c r="L108" s="90"/>
      <c r="N108" s="101"/>
    </row>
    <row r="109" spans="1:14">
      <c r="A109" s="13">
        <v>90</v>
      </c>
      <c r="B109" s="86">
        <v>32</v>
      </c>
      <c r="C109" s="18" t="s">
        <v>125</v>
      </c>
      <c r="D109" s="95">
        <v>185000</v>
      </c>
      <c r="E109" s="95">
        <v>1525.36079</v>
      </c>
      <c r="F109" s="95">
        <v>57000</v>
      </c>
      <c r="G109" s="95">
        <v>-1716.0572300000001</v>
      </c>
      <c r="H109" s="95">
        <v>23.27552</v>
      </c>
      <c r="I109" s="95">
        <v>12267.46522</v>
      </c>
      <c r="J109" s="95">
        <v>254100.04430000001</v>
      </c>
      <c r="K109" s="95">
        <v>1557037.34289</v>
      </c>
      <c r="L109" s="90"/>
      <c r="N109" s="101"/>
    </row>
    <row r="110" spans="1:14">
      <c r="A110" s="13">
        <v>91</v>
      </c>
      <c r="B110" s="86">
        <v>33</v>
      </c>
      <c r="C110" s="18" t="s">
        <v>173</v>
      </c>
      <c r="D110" s="95">
        <v>252500</v>
      </c>
      <c r="E110" s="95">
        <v>0</v>
      </c>
      <c r="F110" s="95">
        <v>0</v>
      </c>
      <c r="G110" s="95">
        <v>104948.38923</v>
      </c>
      <c r="H110" s="95">
        <v>569.04602999999997</v>
      </c>
      <c r="I110" s="95">
        <v>-3450.70748</v>
      </c>
      <c r="J110" s="95">
        <v>354566.72778000002</v>
      </c>
      <c r="K110" s="95">
        <v>1555219.8362700001</v>
      </c>
      <c r="L110" s="90"/>
      <c r="N110" s="101"/>
    </row>
    <row r="111" spans="1:14">
      <c r="A111" s="13">
        <v>92</v>
      </c>
      <c r="B111" s="86">
        <v>34</v>
      </c>
      <c r="C111" s="18" t="s">
        <v>162</v>
      </c>
      <c r="D111" s="95">
        <v>143000</v>
      </c>
      <c r="E111" s="95">
        <v>0</v>
      </c>
      <c r="F111" s="95">
        <v>0</v>
      </c>
      <c r="G111" s="95">
        <v>-9867.6546300000009</v>
      </c>
      <c r="H111" s="95">
        <v>90236.230389999997</v>
      </c>
      <c r="I111" s="95">
        <v>0</v>
      </c>
      <c r="J111" s="95">
        <v>223368.57576000001</v>
      </c>
      <c r="K111" s="95">
        <v>1389350.58537</v>
      </c>
      <c r="L111" s="90"/>
      <c r="N111" s="101"/>
    </row>
    <row r="112" spans="1:14">
      <c r="A112" s="13">
        <v>93</v>
      </c>
      <c r="B112" s="86">
        <v>35</v>
      </c>
      <c r="C112" s="18" t="s">
        <v>110</v>
      </c>
      <c r="D112" s="95">
        <v>70500</v>
      </c>
      <c r="E112" s="95">
        <v>60.312010000000001</v>
      </c>
      <c r="F112" s="95">
        <v>0</v>
      </c>
      <c r="G112" s="95">
        <v>30149.387709999999</v>
      </c>
      <c r="H112" s="95">
        <v>81588.624769999995</v>
      </c>
      <c r="I112" s="95">
        <v>80020.542220000003</v>
      </c>
      <c r="J112" s="95">
        <v>262318.86671000003</v>
      </c>
      <c r="K112" s="95">
        <v>1377951.58919</v>
      </c>
      <c r="L112" s="90"/>
      <c r="N112" s="101"/>
    </row>
    <row r="113" spans="1:14">
      <c r="A113" s="13">
        <v>94</v>
      </c>
      <c r="B113" s="86">
        <v>36</v>
      </c>
      <c r="C113" s="19" t="s">
        <v>180</v>
      </c>
      <c r="D113" s="95">
        <v>160000</v>
      </c>
      <c r="E113" s="95">
        <v>0</v>
      </c>
      <c r="F113" s="95">
        <v>0</v>
      </c>
      <c r="G113" s="95">
        <v>61820.946859999996</v>
      </c>
      <c r="H113" s="95">
        <v>5555.7775200000005</v>
      </c>
      <c r="I113" s="95">
        <v>0</v>
      </c>
      <c r="J113" s="95">
        <v>227376.72438</v>
      </c>
      <c r="K113" s="95">
        <v>1374424.34445</v>
      </c>
      <c r="L113" s="90"/>
      <c r="N113" s="101"/>
    </row>
    <row r="114" spans="1:14">
      <c r="A114" s="13">
        <v>95</v>
      </c>
      <c r="B114" s="86">
        <v>37</v>
      </c>
      <c r="C114" s="107" t="s">
        <v>198</v>
      </c>
      <c r="D114" s="95">
        <v>123331</v>
      </c>
      <c r="E114" s="95">
        <v>0</v>
      </c>
      <c r="F114" s="95">
        <v>211814.5</v>
      </c>
      <c r="G114" s="95">
        <v>271.89881999999</v>
      </c>
      <c r="H114" s="95">
        <v>0</v>
      </c>
      <c r="I114" s="95">
        <v>-356.10277000000002</v>
      </c>
      <c r="J114" s="95">
        <v>335061.29605</v>
      </c>
      <c r="K114" s="95">
        <v>1349669.2183400001</v>
      </c>
      <c r="L114" s="90"/>
      <c r="N114" s="101"/>
    </row>
    <row r="115" spans="1:14">
      <c r="A115" s="13">
        <v>96</v>
      </c>
      <c r="B115" s="86">
        <v>38</v>
      </c>
      <c r="C115" s="18" t="s">
        <v>160</v>
      </c>
      <c r="D115" s="95">
        <v>201400</v>
      </c>
      <c r="E115" s="95">
        <v>0</v>
      </c>
      <c r="F115" s="95">
        <v>0</v>
      </c>
      <c r="G115" s="95">
        <v>68351.464080000005</v>
      </c>
      <c r="H115" s="95">
        <v>5214.0500499999998</v>
      </c>
      <c r="I115" s="95">
        <v>0</v>
      </c>
      <c r="J115" s="95">
        <v>274965.51412999997</v>
      </c>
      <c r="K115" s="95">
        <v>1333158.8661999998</v>
      </c>
      <c r="L115" s="90"/>
      <c r="N115" s="101"/>
    </row>
    <row r="116" spans="1:14">
      <c r="A116" s="13">
        <v>97</v>
      </c>
      <c r="B116" s="86">
        <v>39</v>
      </c>
      <c r="C116" s="18" t="s">
        <v>147</v>
      </c>
      <c r="D116" s="95">
        <v>124200</v>
      </c>
      <c r="E116" s="95">
        <v>0</v>
      </c>
      <c r="F116" s="95">
        <v>0</v>
      </c>
      <c r="G116" s="95">
        <v>4691.37907</v>
      </c>
      <c r="H116" s="95">
        <v>19256.308560000001</v>
      </c>
      <c r="I116" s="95">
        <v>8986.586510000001</v>
      </c>
      <c r="J116" s="95">
        <v>157134.27413999999</v>
      </c>
      <c r="K116" s="95">
        <v>1329751.8170200002</v>
      </c>
      <c r="L116" s="90"/>
      <c r="N116" s="101"/>
    </row>
    <row r="117" spans="1:14">
      <c r="A117" s="13">
        <v>98</v>
      </c>
      <c r="B117" s="86">
        <v>40</v>
      </c>
      <c r="C117" s="18" t="s">
        <v>108</v>
      </c>
      <c r="D117" s="95">
        <v>120053.56</v>
      </c>
      <c r="E117" s="95">
        <v>0</v>
      </c>
      <c r="F117" s="95">
        <v>0</v>
      </c>
      <c r="G117" s="95">
        <v>1494.1329800000001</v>
      </c>
      <c r="H117" s="95">
        <v>7884.6359899999998</v>
      </c>
      <c r="I117" s="95">
        <v>86.335090000000008</v>
      </c>
      <c r="J117" s="95">
        <v>129518.66406</v>
      </c>
      <c r="K117" s="95">
        <v>1317327.0855200002</v>
      </c>
      <c r="L117" s="90"/>
      <c r="N117" s="101"/>
    </row>
    <row r="118" spans="1:14">
      <c r="A118" s="13">
        <v>99</v>
      </c>
      <c r="B118" s="86">
        <v>41</v>
      </c>
      <c r="C118" s="18" t="s">
        <v>166</v>
      </c>
      <c r="D118" s="95">
        <v>126670</v>
      </c>
      <c r="E118" s="95">
        <v>0</v>
      </c>
      <c r="F118" s="95">
        <v>0</v>
      </c>
      <c r="G118" s="95">
        <v>1536.799</v>
      </c>
      <c r="H118" s="95">
        <v>81.878489999999999</v>
      </c>
      <c r="I118" s="95">
        <v>802.29969999999992</v>
      </c>
      <c r="J118" s="95">
        <v>129090.97718999999</v>
      </c>
      <c r="K118" s="95">
        <v>1311791.8209899999</v>
      </c>
      <c r="L118" s="90"/>
      <c r="N118" s="101"/>
    </row>
    <row r="119" spans="1:14">
      <c r="A119" s="13">
        <v>100</v>
      </c>
      <c r="B119" s="86">
        <v>42</v>
      </c>
      <c r="C119" s="19" t="s">
        <v>186</v>
      </c>
      <c r="D119" s="95">
        <v>190000</v>
      </c>
      <c r="E119" s="95">
        <v>0</v>
      </c>
      <c r="F119" s="95">
        <v>0</v>
      </c>
      <c r="G119" s="95">
        <v>9204.1815000000006</v>
      </c>
      <c r="H119" s="95">
        <v>1132.68111</v>
      </c>
      <c r="I119" s="95">
        <v>0</v>
      </c>
      <c r="J119" s="95">
        <v>200336.86261000001</v>
      </c>
      <c r="K119" s="95">
        <v>1272314.5398599999</v>
      </c>
      <c r="L119" s="90"/>
      <c r="N119" s="101"/>
    </row>
    <row r="120" spans="1:14">
      <c r="A120" s="13">
        <v>101</v>
      </c>
      <c r="B120" s="86">
        <v>43</v>
      </c>
      <c r="C120" s="18" t="s">
        <v>131</v>
      </c>
      <c r="D120" s="95">
        <v>145962</v>
      </c>
      <c r="E120" s="95">
        <v>12510.4031</v>
      </c>
      <c r="F120" s="95">
        <v>0</v>
      </c>
      <c r="G120" s="95">
        <v>-23830.453210000003</v>
      </c>
      <c r="H120" s="95">
        <v>629.32918000000006</v>
      </c>
      <c r="I120" s="95">
        <v>16379.855630000002</v>
      </c>
      <c r="J120" s="95">
        <v>151651.1347</v>
      </c>
      <c r="K120" s="95">
        <v>1269983.9666899999</v>
      </c>
      <c r="L120" s="90"/>
      <c r="N120" s="101"/>
    </row>
    <row r="121" spans="1:14">
      <c r="A121" s="13">
        <v>102</v>
      </c>
      <c r="B121" s="86">
        <v>44</v>
      </c>
      <c r="C121" s="18" t="s">
        <v>151</v>
      </c>
      <c r="D121" s="95">
        <v>230000</v>
      </c>
      <c r="E121" s="95">
        <v>17924.436000000002</v>
      </c>
      <c r="F121" s="95">
        <v>0</v>
      </c>
      <c r="G121" s="95">
        <v>722.90302999999801</v>
      </c>
      <c r="H121" s="95">
        <v>4243.3080900000004</v>
      </c>
      <c r="I121" s="95">
        <v>1331.3749</v>
      </c>
      <c r="J121" s="95">
        <v>254222.02202</v>
      </c>
      <c r="K121" s="95">
        <v>1243845.5669800001</v>
      </c>
      <c r="L121" s="90"/>
      <c r="N121" s="101"/>
    </row>
    <row r="122" spans="1:14">
      <c r="A122" s="13">
        <v>103</v>
      </c>
      <c r="B122" s="86">
        <v>45</v>
      </c>
      <c r="C122" s="18" t="s">
        <v>148</v>
      </c>
      <c r="D122" s="95">
        <v>319474.505</v>
      </c>
      <c r="E122" s="95">
        <v>124.44962</v>
      </c>
      <c r="F122" s="95">
        <v>0</v>
      </c>
      <c r="G122" s="95">
        <v>-210535.34561000002</v>
      </c>
      <c r="H122" s="95">
        <v>42727.202320000004</v>
      </c>
      <c r="I122" s="95">
        <v>1511.8542</v>
      </c>
      <c r="J122" s="95">
        <v>153302.66553</v>
      </c>
      <c r="K122" s="95">
        <v>1233926.6394799999</v>
      </c>
      <c r="L122" s="90"/>
      <c r="N122" s="101"/>
    </row>
    <row r="123" spans="1:14">
      <c r="A123" s="13">
        <v>104</v>
      </c>
      <c r="B123" s="86">
        <v>46</v>
      </c>
      <c r="C123" s="18" t="s">
        <v>145</v>
      </c>
      <c r="D123" s="95">
        <v>220000</v>
      </c>
      <c r="E123" s="95">
        <v>0</v>
      </c>
      <c r="F123" s="95">
        <v>0</v>
      </c>
      <c r="G123" s="95">
        <v>884.77747999999997</v>
      </c>
      <c r="H123" s="95">
        <v>4726.5567799999999</v>
      </c>
      <c r="I123" s="95">
        <v>0</v>
      </c>
      <c r="J123" s="95">
        <v>225611.33426</v>
      </c>
      <c r="K123" s="95">
        <v>1167329.5954200001</v>
      </c>
      <c r="L123" s="90"/>
      <c r="N123" s="101"/>
    </row>
    <row r="124" spans="1:14">
      <c r="A124" s="13">
        <v>105</v>
      </c>
      <c r="B124" s="86">
        <v>47</v>
      </c>
      <c r="C124" s="18" t="s">
        <v>61</v>
      </c>
      <c r="D124" s="95">
        <v>2635938.34</v>
      </c>
      <c r="E124" s="95">
        <v>200462.08716</v>
      </c>
      <c r="F124" s="95">
        <v>0</v>
      </c>
      <c r="G124" s="95">
        <v>-2698388.4265100001</v>
      </c>
      <c r="H124" s="95">
        <v>0</v>
      </c>
      <c r="I124" s="95">
        <v>-8646.4812299999994</v>
      </c>
      <c r="J124" s="95">
        <v>129365.51942</v>
      </c>
      <c r="K124" s="95">
        <v>1084526.5954399998</v>
      </c>
      <c r="L124" s="90"/>
      <c r="N124" s="101"/>
    </row>
    <row r="125" spans="1:14">
      <c r="A125" s="13">
        <v>106</v>
      </c>
      <c r="B125" s="86">
        <v>48</v>
      </c>
      <c r="C125" s="18" t="s">
        <v>99</v>
      </c>
      <c r="D125" s="95">
        <v>120412</v>
      </c>
      <c r="E125" s="95">
        <v>0</v>
      </c>
      <c r="F125" s="95">
        <v>0</v>
      </c>
      <c r="G125" s="95">
        <v>4.6244700000102101</v>
      </c>
      <c r="H125" s="95">
        <v>44067.270729999997</v>
      </c>
      <c r="I125" s="95">
        <v>0</v>
      </c>
      <c r="J125" s="95">
        <v>164483.8952</v>
      </c>
      <c r="K125" s="95">
        <v>1077019.0833300001</v>
      </c>
      <c r="L125" s="90"/>
      <c r="N125" s="101"/>
    </row>
    <row r="126" spans="1:14">
      <c r="A126" s="13">
        <v>107</v>
      </c>
      <c r="B126" s="86">
        <v>49</v>
      </c>
      <c r="C126" s="19" t="s">
        <v>196</v>
      </c>
      <c r="D126" s="95">
        <v>125000</v>
      </c>
      <c r="E126" s="95">
        <v>0</v>
      </c>
      <c r="F126" s="95">
        <v>0</v>
      </c>
      <c r="G126" s="95">
        <v>452.26366999999999</v>
      </c>
      <c r="H126" s="95">
        <v>28.097830000000002</v>
      </c>
      <c r="I126" s="95">
        <v>-180.55213000000001</v>
      </c>
      <c r="J126" s="95">
        <v>125299.80937</v>
      </c>
      <c r="K126" s="95">
        <v>1050744.11326</v>
      </c>
      <c r="L126" s="90"/>
      <c r="N126" s="101"/>
    </row>
    <row r="127" spans="1:14">
      <c r="A127" s="13">
        <v>108</v>
      </c>
      <c r="B127" s="86">
        <v>50</v>
      </c>
      <c r="C127" s="18" t="s">
        <v>169</v>
      </c>
      <c r="D127" s="95">
        <v>266000</v>
      </c>
      <c r="E127" s="95">
        <v>0</v>
      </c>
      <c r="F127" s="95">
        <v>50000</v>
      </c>
      <c r="G127" s="95">
        <v>1552.4459000000099</v>
      </c>
      <c r="H127" s="95">
        <v>8696.0553099999997</v>
      </c>
      <c r="I127" s="95">
        <v>0</v>
      </c>
      <c r="J127" s="95">
        <v>326248.50120999996</v>
      </c>
      <c r="K127" s="95">
        <v>1034696.5374599999</v>
      </c>
      <c r="L127" s="90"/>
      <c r="N127" s="101"/>
    </row>
    <row r="128" spans="1:14">
      <c r="A128" s="13">
        <v>109</v>
      </c>
      <c r="B128" s="86">
        <v>51</v>
      </c>
      <c r="C128" s="18" t="s">
        <v>119</v>
      </c>
      <c r="D128" s="95">
        <v>115000</v>
      </c>
      <c r="E128" s="95">
        <v>0</v>
      </c>
      <c r="F128" s="95">
        <v>0</v>
      </c>
      <c r="G128" s="95">
        <v>1008.40563</v>
      </c>
      <c r="H128" s="95">
        <v>10118.176800000001</v>
      </c>
      <c r="I128" s="95">
        <v>3462.6108100000001</v>
      </c>
      <c r="J128" s="95">
        <v>129589.19323999999</v>
      </c>
      <c r="K128" s="95">
        <v>1012970.7367</v>
      </c>
      <c r="L128" s="90"/>
      <c r="N128" s="101"/>
    </row>
    <row r="129" spans="1:14">
      <c r="A129" s="13">
        <v>110</v>
      </c>
      <c r="B129" s="86">
        <v>52</v>
      </c>
      <c r="C129" s="19" t="s">
        <v>181</v>
      </c>
      <c r="D129" s="95">
        <v>150104.85</v>
      </c>
      <c r="E129" s="95">
        <v>0</v>
      </c>
      <c r="F129" s="95">
        <v>0</v>
      </c>
      <c r="G129" s="95">
        <v>4714.6530599999996</v>
      </c>
      <c r="H129" s="95">
        <v>6810.04954</v>
      </c>
      <c r="I129" s="95">
        <v>-2792.3778000000002</v>
      </c>
      <c r="J129" s="95">
        <v>158837.17480000001</v>
      </c>
      <c r="K129" s="95">
        <v>1010364.3369699999</v>
      </c>
      <c r="L129" s="90"/>
      <c r="N129" s="101"/>
    </row>
    <row r="130" spans="1:14">
      <c r="A130" s="13">
        <v>111</v>
      </c>
      <c r="B130" s="86">
        <v>53</v>
      </c>
      <c r="C130" s="18" t="s">
        <v>98</v>
      </c>
      <c r="D130" s="95">
        <v>122395</v>
      </c>
      <c r="E130" s="95">
        <v>5.0000000000000001E-4</v>
      </c>
      <c r="F130" s="95">
        <v>0</v>
      </c>
      <c r="G130" s="95">
        <v>-11101.482170000001</v>
      </c>
      <c r="H130" s="95">
        <v>69.529499999999999</v>
      </c>
      <c r="I130" s="95">
        <v>996.79462999999998</v>
      </c>
      <c r="J130" s="95">
        <v>112359.84246</v>
      </c>
      <c r="K130" s="95">
        <v>968799.2672</v>
      </c>
      <c r="L130" s="90"/>
      <c r="N130" s="101"/>
    </row>
    <row r="131" spans="1:14">
      <c r="A131" s="13">
        <v>112</v>
      </c>
      <c r="B131" s="86">
        <v>54</v>
      </c>
      <c r="C131" s="18" t="s">
        <v>90</v>
      </c>
      <c r="D131" s="95">
        <v>160000</v>
      </c>
      <c r="E131" s="95">
        <v>14.15</v>
      </c>
      <c r="F131" s="95">
        <v>0</v>
      </c>
      <c r="G131" s="95">
        <v>1153.8563300000001</v>
      </c>
      <c r="H131" s="95">
        <v>29678.282800000001</v>
      </c>
      <c r="I131" s="95">
        <v>0</v>
      </c>
      <c r="J131" s="95">
        <v>190846.28912999999</v>
      </c>
      <c r="K131" s="95">
        <v>930939.86582000006</v>
      </c>
      <c r="L131" s="90"/>
      <c r="N131" s="101"/>
    </row>
    <row r="132" spans="1:14">
      <c r="A132" s="13">
        <v>113</v>
      </c>
      <c r="B132" s="86">
        <v>55</v>
      </c>
      <c r="C132" s="77" t="s">
        <v>191</v>
      </c>
      <c r="D132" s="95">
        <v>250000</v>
      </c>
      <c r="E132" s="95">
        <v>0</v>
      </c>
      <c r="F132" s="95">
        <v>0</v>
      </c>
      <c r="G132" s="95">
        <v>25335.605180000002</v>
      </c>
      <c r="H132" s="95">
        <v>700.08551999999997</v>
      </c>
      <c r="I132" s="95">
        <v>0</v>
      </c>
      <c r="J132" s="95">
        <v>276035.69069999998</v>
      </c>
      <c r="K132" s="95">
        <v>921715.11771999998</v>
      </c>
      <c r="L132" s="90"/>
      <c r="N132" s="101"/>
    </row>
    <row r="133" spans="1:14">
      <c r="A133" s="13">
        <v>114</v>
      </c>
      <c r="B133" s="86">
        <v>56</v>
      </c>
      <c r="C133" s="18" t="s">
        <v>159</v>
      </c>
      <c r="D133" s="95">
        <v>460564.375</v>
      </c>
      <c r="E133" s="95">
        <v>0</v>
      </c>
      <c r="F133" s="95">
        <v>0</v>
      </c>
      <c r="G133" s="95">
        <v>29118.328170000001</v>
      </c>
      <c r="H133" s="95">
        <v>3982.42607</v>
      </c>
      <c r="I133" s="95">
        <v>0</v>
      </c>
      <c r="J133" s="95">
        <v>493665.12923999998</v>
      </c>
      <c r="K133" s="95">
        <v>917761.52387999999</v>
      </c>
      <c r="L133" s="90"/>
      <c r="N133" s="101"/>
    </row>
    <row r="134" spans="1:14">
      <c r="A134" s="13">
        <v>115</v>
      </c>
      <c r="B134" s="86">
        <v>57</v>
      </c>
      <c r="C134" s="18" t="s">
        <v>104</v>
      </c>
      <c r="D134" s="95">
        <v>245405.33799999999</v>
      </c>
      <c r="E134" s="95">
        <v>230.31264000000002</v>
      </c>
      <c r="F134" s="95">
        <v>0</v>
      </c>
      <c r="G134" s="95">
        <v>-151119.86358999999</v>
      </c>
      <c r="H134" s="95">
        <v>9936.3165399999998</v>
      </c>
      <c r="I134" s="95">
        <v>38136.603499999997</v>
      </c>
      <c r="J134" s="95">
        <v>142588.70709000001</v>
      </c>
      <c r="K134" s="95">
        <v>908452.53505000006</v>
      </c>
      <c r="L134" s="90"/>
      <c r="N134" s="101"/>
    </row>
    <row r="135" spans="1:14">
      <c r="A135" s="13">
        <v>116</v>
      </c>
      <c r="B135" s="86">
        <v>58</v>
      </c>
      <c r="C135" s="56" t="s">
        <v>184</v>
      </c>
      <c r="D135" s="95">
        <v>120000</v>
      </c>
      <c r="E135" s="95">
        <v>0</v>
      </c>
      <c r="F135" s="95">
        <v>0</v>
      </c>
      <c r="G135" s="95">
        <v>2651.4563499999999</v>
      </c>
      <c r="H135" s="95">
        <v>6648.7458799999995</v>
      </c>
      <c r="I135" s="95">
        <v>0</v>
      </c>
      <c r="J135" s="95">
        <v>129300.20223</v>
      </c>
      <c r="K135" s="95">
        <v>866827.01517000003</v>
      </c>
      <c r="L135" s="90"/>
      <c r="N135" s="101"/>
    </row>
    <row r="136" spans="1:14">
      <c r="A136" s="13">
        <v>117</v>
      </c>
      <c r="B136" s="86">
        <v>59</v>
      </c>
      <c r="C136" s="19" t="s">
        <v>177</v>
      </c>
      <c r="D136" s="95">
        <v>260000</v>
      </c>
      <c r="E136" s="95">
        <v>0</v>
      </c>
      <c r="F136" s="95">
        <v>0</v>
      </c>
      <c r="G136" s="95">
        <v>-3397.4226199999998</v>
      </c>
      <c r="H136" s="95">
        <v>7894.9842699999999</v>
      </c>
      <c r="I136" s="95">
        <v>0</v>
      </c>
      <c r="J136" s="95">
        <v>264497.56165000005</v>
      </c>
      <c r="K136" s="95">
        <v>846683.85980000009</v>
      </c>
      <c r="L136" s="90"/>
      <c r="N136" s="101"/>
    </row>
    <row r="137" spans="1:14">
      <c r="A137" s="13">
        <v>118</v>
      </c>
      <c r="B137" s="86">
        <v>60</v>
      </c>
      <c r="C137" s="18" t="s">
        <v>88</v>
      </c>
      <c r="D137" s="95">
        <v>111500</v>
      </c>
      <c r="E137" s="95">
        <v>0</v>
      </c>
      <c r="F137" s="95">
        <v>0</v>
      </c>
      <c r="G137" s="95">
        <v>110.85548999999199</v>
      </c>
      <c r="H137" s="95">
        <v>26237.383779999996</v>
      </c>
      <c r="I137" s="95">
        <v>6822.7344000000003</v>
      </c>
      <c r="J137" s="95">
        <v>144670.97367000001</v>
      </c>
      <c r="K137" s="95">
        <v>813978.94085999997</v>
      </c>
      <c r="L137" s="90"/>
      <c r="N137" s="101"/>
    </row>
    <row r="138" spans="1:14">
      <c r="A138" s="13">
        <v>119</v>
      </c>
      <c r="B138" s="86">
        <v>61</v>
      </c>
      <c r="C138" s="18" t="s">
        <v>112</v>
      </c>
      <c r="D138" s="95">
        <v>130000</v>
      </c>
      <c r="E138" s="95">
        <v>0</v>
      </c>
      <c r="F138" s="95">
        <v>0</v>
      </c>
      <c r="G138" s="95">
        <v>1213.1738700000001</v>
      </c>
      <c r="H138" s="95">
        <v>18626.264160000002</v>
      </c>
      <c r="I138" s="95">
        <v>35287.976999999999</v>
      </c>
      <c r="J138" s="95">
        <v>185127.41503</v>
      </c>
      <c r="K138" s="95">
        <v>792009.20924</v>
      </c>
      <c r="L138" s="90"/>
      <c r="N138" s="101"/>
    </row>
    <row r="139" spans="1:14">
      <c r="A139" s="13">
        <v>120</v>
      </c>
      <c r="B139" s="86">
        <v>62</v>
      </c>
      <c r="C139" s="18" t="s">
        <v>143</v>
      </c>
      <c r="D139" s="95">
        <v>174318.97699999998</v>
      </c>
      <c r="E139" s="95">
        <v>0</v>
      </c>
      <c r="F139" s="95">
        <v>0</v>
      </c>
      <c r="G139" s="95">
        <v>-95715.281110000011</v>
      </c>
      <c r="H139" s="95">
        <v>138109.11668000001</v>
      </c>
      <c r="I139" s="95">
        <v>17684.699670000002</v>
      </c>
      <c r="J139" s="95">
        <v>234397.51224000001</v>
      </c>
      <c r="K139" s="95">
        <v>785866.30625000002</v>
      </c>
      <c r="L139" s="90"/>
      <c r="N139" s="101"/>
    </row>
    <row r="140" spans="1:14">
      <c r="A140" s="13">
        <v>121</v>
      </c>
      <c r="B140" s="86">
        <v>63</v>
      </c>
      <c r="C140" s="18" t="s">
        <v>126</v>
      </c>
      <c r="D140" s="95">
        <v>86000</v>
      </c>
      <c r="E140" s="95">
        <v>0</v>
      </c>
      <c r="F140" s="95">
        <v>0</v>
      </c>
      <c r="G140" s="95">
        <v>210.37630000000701</v>
      </c>
      <c r="H140" s="95">
        <v>10990.6307</v>
      </c>
      <c r="I140" s="95">
        <v>23698.443670000001</v>
      </c>
      <c r="J140" s="95">
        <v>120899.45066999999</v>
      </c>
      <c r="K140" s="95">
        <v>763063.36379000009</v>
      </c>
      <c r="L140" s="90"/>
      <c r="N140" s="101"/>
    </row>
    <row r="141" spans="1:14">
      <c r="A141" s="13">
        <v>122</v>
      </c>
      <c r="B141" s="86">
        <v>64</v>
      </c>
      <c r="C141" s="18" t="s">
        <v>128</v>
      </c>
      <c r="D141" s="95">
        <v>107348.65206000001</v>
      </c>
      <c r="E141" s="95">
        <v>1611.7942999999998</v>
      </c>
      <c r="F141" s="95">
        <v>0</v>
      </c>
      <c r="G141" s="95">
        <v>3650.4130500000001</v>
      </c>
      <c r="H141" s="95">
        <v>7312.3788299999997</v>
      </c>
      <c r="I141" s="95">
        <v>6402.4672799999998</v>
      </c>
      <c r="J141" s="95">
        <v>126325.70552</v>
      </c>
      <c r="K141" s="95">
        <v>745391.55841000006</v>
      </c>
      <c r="L141" s="90"/>
      <c r="N141" s="101"/>
    </row>
    <row r="142" spans="1:14">
      <c r="A142" s="13">
        <v>123</v>
      </c>
      <c r="B142" s="86">
        <v>65</v>
      </c>
      <c r="C142" s="18" t="s">
        <v>149</v>
      </c>
      <c r="D142" s="95">
        <v>63407</v>
      </c>
      <c r="E142" s="95">
        <v>0</v>
      </c>
      <c r="F142" s="95">
        <v>0</v>
      </c>
      <c r="G142" s="95">
        <v>389.867670000001</v>
      </c>
      <c r="H142" s="95">
        <v>8869.6404700000003</v>
      </c>
      <c r="I142" s="95">
        <v>32393.860320000003</v>
      </c>
      <c r="J142" s="95">
        <v>105060.36846000001</v>
      </c>
      <c r="K142" s="95">
        <v>728352.90927000006</v>
      </c>
      <c r="L142" s="90"/>
      <c r="N142" s="101"/>
    </row>
    <row r="143" spans="1:14">
      <c r="A143" s="13">
        <v>124</v>
      </c>
      <c r="B143" s="86">
        <v>66</v>
      </c>
      <c r="C143" s="18" t="s">
        <v>103</v>
      </c>
      <c r="D143" s="95">
        <v>51355.90047</v>
      </c>
      <c r="E143" s="95">
        <v>0</v>
      </c>
      <c r="F143" s="95">
        <v>0</v>
      </c>
      <c r="G143" s="95">
        <v>969.70875000001001</v>
      </c>
      <c r="H143" s="95">
        <v>11540.747570000001</v>
      </c>
      <c r="I143" s="95">
        <v>37234.012710000003</v>
      </c>
      <c r="J143" s="95">
        <v>101100.3695</v>
      </c>
      <c r="K143" s="95">
        <v>726434.3658400001</v>
      </c>
      <c r="L143" s="90"/>
      <c r="N143" s="101"/>
    </row>
    <row r="144" spans="1:14">
      <c r="A144" s="13">
        <v>125</v>
      </c>
      <c r="B144" s="86">
        <v>67</v>
      </c>
      <c r="C144" s="19" t="s">
        <v>199</v>
      </c>
      <c r="D144" s="95">
        <v>5750927.6620000005</v>
      </c>
      <c r="E144" s="95">
        <v>0</v>
      </c>
      <c r="F144" s="95">
        <v>0</v>
      </c>
      <c r="G144" s="95">
        <v>-5648272.8141099997</v>
      </c>
      <c r="H144" s="95">
        <v>4800.2754100000002</v>
      </c>
      <c r="I144" s="95">
        <v>63.880839999999992</v>
      </c>
      <c r="J144" s="95">
        <v>107519.004139999</v>
      </c>
      <c r="K144" s="95">
        <v>725642.56183999893</v>
      </c>
      <c r="L144" s="90"/>
      <c r="N144" s="101"/>
    </row>
    <row r="145" spans="1:14">
      <c r="A145" s="13">
        <v>126</v>
      </c>
      <c r="B145" s="86">
        <v>68</v>
      </c>
      <c r="C145" s="56" t="s">
        <v>185</v>
      </c>
      <c r="D145" s="95">
        <v>125000</v>
      </c>
      <c r="E145" s="95">
        <v>0</v>
      </c>
      <c r="F145" s="95">
        <v>0</v>
      </c>
      <c r="G145" s="95">
        <v>3027.39246</v>
      </c>
      <c r="H145" s="95">
        <v>149.04935</v>
      </c>
      <c r="I145" s="95">
        <v>117.43496999999999</v>
      </c>
      <c r="J145" s="95">
        <v>128293.87678000001</v>
      </c>
      <c r="K145" s="95">
        <v>720998.58171000006</v>
      </c>
      <c r="L145" s="90"/>
      <c r="N145" s="101"/>
    </row>
    <row r="146" spans="1:14">
      <c r="A146" s="13">
        <v>127</v>
      </c>
      <c r="B146" s="86">
        <v>69</v>
      </c>
      <c r="C146" s="18" t="s">
        <v>94</v>
      </c>
      <c r="D146" s="95">
        <v>150000</v>
      </c>
      <c r="E146" s="95">
        <v>0</v>
      </c>
      <c r="F146" s="95">
        <v>0</v>
      </c>
      <c r="G146" s="95">
        <v>-65055.162499999991</v>
      </c>
      <c r="H146" s="95">
        <v>0</v>
      </c>
      <c r="I146" s="95">
        <v>2318.5479599999999</v>
      </c>
      <c r="J146" s="95">
        <v>87263.38545999999</v>
      </c>
      <c r="K146" s="95">
        <v>673672.86303000001</v>
      </c>
      <c r="L146" s="90"/>
      <c r="N146" s="101"/>
    </row>
    <row r="147" spans="1:14">
      <c r="A147" s="13">
        <v>128</v>
      </c>
      <c r="B147" s="86">
        <v>70</v>
      </c>
      <c r="C147" s="56" t="s">
        <v>183</v>
      </c>
      <c r="D147" s="95">
        <v>91753</v>
      </c>
      <c r="E147" s="95">
        <v>0</v>
      </c>
      <c r="F147" s="95">
        <v>0</v>
      </c>
      <c r="G147" s="95">
        <v>5816.88140999999</v>
      </c>
      <c r="H147" s="95">
        <v>1243.6421799999998</v>
      </c>
      <c r="I147" s="95">
        <v>-52.781399999999998</v>
      </c>
      <c r="J147" s="95">
        <v>98760.742190000004</v>
      </c>
      <c r="K147" s="95">
        <v>665358.98704000004</v>
      </c>
      <c r="L147" s="90"/>
      <c r="N147" s="101"/>
    </row>
    <row r="148" spans="1:14">
      <c r="A148" s="13">
        <v>129</v>
      </c>
      <c r="B148" s="86">
        <v>71</v>
      </c>
      <c r="C148" s="18" t="s">
        <v>138</v>
      </c>
      <c r="D148" s="95">
        <v>102453.5</v>
      </c>
      <c r="E148" s="95">
        <v>0.5</v>
      </c>
      <c r="F148" s="95">
        <v>0</v>
      </c>
      <c r="G148" s="95">
        <v>1722.48966</v>
      </c>
      <c r="H148" s="95">
        <v>9812.9161199999999</v>
      </c>
      <c r="I148" s="95">
        <v>18089.507999999998</v>
      </c>
      <c r="J148" s="95">
        <v>132078.91378</v>
      </c>
      <c r="K148" s="95">
        <v>613945.53258</v>
      </c>
      <c r="L148" s="90"/>
      <c r="N148" s="101"/>
    </row>
    <row r="149" spans="1:14">
      <c r="A149" s="13">
        <v>130</v>
      </c>
      <c r="B149" s="86">
        <v>72</v>
      </c>
      <c r="C149" s="18" t="s">
        <v>214</v>
      </c>
      <c r="D149" s="95">
        <v>247526.31</v>
      </c>
      <c r="E149" s="95">
        <v>7000</v>
      </c>
      <c r="F149" s="95">
        <v>0</v>
      </c>
      <c r="G149" s="95">
        <v>666.30394999999999</v>
      </c>
      <c r="H149" s="95">
        <v>26477.56653</v>
      </c>
      <c r="I149" s="95">
        <v>11.52965</v>
      </c>
      <c r="J149" s="95">
        <v>281681.71013000002</v>
      </c>
      <c r="K149" s="95">
        <v>611435.14913000003</v>
      </c>
      <c r="L149" s="90"/>
      <c r="N149" s="101"/>
    </row>
    <row r="150" spans="1:14">
      <c r="A150" s="13">
        <v>131</v>
      </c>
      <c r="B150" s="86">
        <v>73</v>
      </c>
      <c r="C150" s="19" t="s">
        <v>190</v>
      </c>
      <c r="D150" s="95">
        <v>300000</v>
      </c>
      <c r="E150" s="95">
        <v>0</v>
      </c>
      <c r="F150" s="95">
        <v>0</v>
      </c>
      <c r="G150" s="95">
        <v>1983.6716200000001</v>
      </c>
      <c r="H150" s="95">
        <v>1482.5825100000002</v>
      </c>
      <c r="I150" s="95">
        <v>110.60551000000001</v>
      </c>
      <c r="J150" s="95">
        <v>303576.85963999998</v>
      </c>
      <c r="K150" s="95">
        <v>567933.65885000001</v>
      </c>
      <c r="L150" s="90"/>
      <c r="N150" s="101"/>
    </row>
    <row r="151" spans="1:14">
      <c r="A151" s="13">
        <v>132</v>
      </c>
      <c r="B151" s="86">
        <v>74</v>
      </c>
      <c r="C151" s="18" t="s">
        <v>114</v>
      </c>
      <c r="D151" s="95">
        <v>76650</v>
      </c>
      <c r="E151" s="95">
        <v>6.8849499999999999</v>
      </c>
      <c r="F151" s="95">
        <v>0</v>
      </c>
      <c r="G151" s="95">
        <v>932.833389999985</v>
      </c>
      <c r="H151" s="95">
        <v>12048.329089999999</v>
      </c>
      <c r="I151" s="95">
        <v>0</v>
      </c>
      <c r="J151" s="95">
        <v>89638.047430000006</v>
      </c>
      <c r="K151" s="95">
        <v>566641.48499000003</v>
      </c>
      <c r="L151" s="90"/>
      <c r="N151" s="101"/>
    </row>
    <row r="152" spans="1:14">
      <c r="A152" s="13">
        <v>133</v>
      </c>
      <c r="B152" s="86">
        <v>75</v>
      </c>
      <c r="C152" s="18" t="s">
        <v>133</v>
      </c>
      <c r="D152" s="95">
        <v>121335</v>
      </c>
      <c r="E152" s="95">
        <v>91.287400000000005</v>
      </c>
      <c r="F152" s="95">
        <v>0</v>
      </c>
      <c r="G152" s="95">
        <v>567.41660999999999</v>
      </c>
      <c r="H152" s="95">
        <v>3494.3461400000001</v>
      </c>
      <c r="I152" s="95">
        <v>4.7163200000000005</v>
      </c>
      <c r="J152" s="95">
        <v>125492.76647</v>
      </c>
      <c r="K152" s="95">
        <v>557622.63665999996</v>
      </c>
      <c r="L152" s="90"/>
      <c r="N152" s="101"/>
    </row>
    <row r="153" spans="1:14">
      <c r="A153" s="13">
        <v>134</v>
      </c>
      <c r="B153" s="86">
        <v>76</v>
      </c>
      <c r="C153" s="18" t="s">
        <v>109</v>
      </c>
      <c r="D153" s="95">
        <v>74129.600000000006</v>
      </c>
      <c r="E153" s="95">
        <v>0</v>
      </c>
      <c r="F153" s="95">
        <v>0</v>
      </c>
      <c r="G153" s="95">
        <v>11409.36047</v>
      </c>
      <c r="H153" s="95">
        <v>13657.22171</v>
      </c>
      <c r="I153" s="95">
        <v>7776.8845300000003</v>
      </c>
      <c r="J153" s="95">
        <v>106973.06671</v>
      </c>
      <c r="K153" s="95">
        <v>555910.56390999991</v>
      </c>
      <c r="L153" s="90"/>
      <c r="N153" s="101"/>
    </row>
    <row r="154" spans="1:14">
      <c r="A154" s="13">
        <v>135</v>
      </c>
      <c r="B154" s="86">
        <v>77</v>
      </c>
      <c r="C154" s="18" t="s">
        <v>95</v>
      </c>
      <c r="D154" s="95">
        <v>49500.12</v>
      </c>
      <c r="E154" s="95">
        <v>0</v>
      </c>
      <c r="F154" s="95">
        <v>0</v>
      </c>
      <c r="G154" s="95">
        <v>2368.6999000000001</v>
      </c>
      <c r="H154" s="95">
        <v>18949.528059999997</v>
      </c>
      <c r="I154" s="95">
        <v>41524.792979999998</v>
      </c>
      <c r="J154" s="95">
        <v>112343.14094</v>
      </c>
      <c r="K154" s="95">
        <v>552686.56805999996</v>
      </c>
      <c r="L154" s="90"/>
      <c r="N154" s="101"/>
    </row>
    <row r="155" spans="1:14">
      <c r="A155" s="13">
        <v>136</v>
      </c>
      <c r="B155" s="86">
        <v>78</v>
      </c>
      <c r="C155" s="56" t="s">
        <v>178</v>
      </c>
      <c r="D155" s="95">
        <v>69000</v>
      </c>
      <c r="E155" s="95">
        <v>0</v>
      </c>
      <c r="F155" s="95">
        <v>0</v>
      </c>
      <c r="G155" s="95">
        <v>524.72271000000001</v>
      </c>
      <c r="H155" s="95">
        <v>426.07615999999996</v>
      </c>
      <c r="I155" s="95">
        <v>12449.956979999999</v>
      </c>
      <c r="J155" s="95">
        <v>82400.755850000001</v>
      </c>
      <c r="K155" s="95">
        <v>545076.97815999994</v>
      </c>
      <c r="L155" s="90"/>
      <c r="N155" s="101"/>
    </row>
    <row r="156" spans="1:14">
      <c r="A156" s="13">
        <v>137</v>
      </c>
      <c r="B156" s="86">
        <v>79</v>
      </c>
      <c r="C156" s="18" t="s">
        <v>124</v>
      </c>
      <c r="D156" s="95">
        <v>105800</v>
      </c>
      <c r="E156" s="95">
        <v>0</v>
      </c>
      <c r="F156" s="95">
        <v>0</v>
      </c>
      <c r="G156" s="95">
        <v>13.26619</v>
      </c>
      <c r="H156" s="95">
        <v>7943.3297899999998</v>
      </c>
      <c r="I156" s="95">
        <v>36765.891150000003</v>
      </c>
      <c r="J156" s="95">
        <v>150522.48712999999</v>
      </c>
      <c r="K156" s="95">
        <v>543894.70728000009</v>
      </c>
      <c r="L156" s="90"/>
      <c r="N156" s="101"/>
    </row>
    <row r="157" spans="1:14">
      <c r="A157" s="13">
        <v>138</v>
      </c>
      <c r="B157" s="86">
        <v>80</v>
      </c>
      <c r="C157" s="18" t="s">
        <v>172</v>
      </c>
      <c r="D157" s="95">
        <v>180000</v>
      </c>
      <c r="E157" s="95">
        <v>0</v>
      </c>
      <c r="F157" s="95">
        <v>0</v>
      </c>
      <c r="G157" s="95">
        <v>7260.4846099999995</v>
      </c>
      <c r="H157" s="95">
        <v>5630.3250200000002</v>
      </c>
      <c r="I157" s="95">
        <v>-1796.6910800000001</v>
      </c>
      <c r="J157" s="95">
        <v>191094.11854999998</v>
      </c>
      <c r="K157" s="95">
        <v>530338.34762000002</v>
      </c>
      <c r="L157" s="90"/>
      <c r="N157" s="101"/>
    </row>
    <row r="158" spans="1:14">
      <c r="A158" s="13">
        <v>139</v>
      </c>
      <c r="B158" s="86">
        <v>81</v>
      </c>
      <c r="C158" s="18" t="s">
        <v>92</v>
      </c>
      <c r="D158" s="95">
        <v>36050</v>
      </c>
      <c r="E158" s="95">
        <v>0</v>
      </c>
      <c r="F158" s="95">
        <v>0</v>
      </c>
      <c r="G158" s="95">
        <v>1668.49379</v>
      </c>
      <c r="H158" s="95">
        <v>33145.344239999999</v>
      </c>
      <c r="I158" s="95">
        <v>309.00470999999999</v>
      </c>
      <c r="J158" s="95">
        <v>71172.842739999993</v>
      </c>
      <c r="K158" s="95">
        <v>530305.02919000003</v>
      </c>
      <c r="L158" s="90"/>
      <c r="N158" s="101"/>
    </row>
    <row r="159" spans="1:14">
      <c r="A159" s="13">
        <v>140</v>
      </c>
      <c r="B159" s="86">
        <v>82</v>
      </c>
      <c r="C159" s="77" t="s">
        <v>195</v>
      </c>
      <c r="D159" s="95">
        <v>120000</v>
      </c>
      <c r="E159" s="95">
        <v>0</v>
      </c>
      <c r="F159" s="95">
        <v>0</v>
      </c>
      <c r="G159" s="95">
        <v>389.67329999999998</v>
      </c>
      <c r="H159" s="95">
        <v>104.37351</v>
      </c>
      <c r="I159" s="95">
        <v>0</v>
      </c>
      <c r="J159" s="95">
        <v>120494.04681</v>
      </c>
      <c r="K159" s="95">
        <v>513695.24897999997</v>
      </c>
      <c r="L159" s="90"/>
      <c r="N159" s="101"/>
    </row>
    <row r="160" spans="1:14">
      <c r="A160" s="13">
        <v>141</v>
      </c>
      <c r="B160" s="86">
        <v>83</v>
      </c>
      <c r="C160" s="18" t="s">
        <v>174</v>
      </c>
      <c r="D160" s="95">
        <v>88045.2</v>
      </c>
      <c r="E160" s="95">
        <v>2902.3649599999999</v>
      </c>
      <c r="F160" s="95">
        <v>0</v>
      </c>
      <c r="G160" s="95">
        <v>16018.34719</v>
      </c>
      <c r="H160" s="95">
        <v>16626.400740000001</v>
      </c>
      <c r="I160" s="95">
        <v>0</v>
      </c>
      <c r="J160" s="95">
        <v>123592.31289</v>
      </c>
      <c r="K160" s="95">
        <v>510316.62686999998</v>
      </c>
      <c r="L160" s="90"/>
      <c r="N160" s="101"/>
    </row>
    <row r="161" spans="1:14">
      <c r="A161" s="13">
        <v>142</v>
      </c>
      <c r="B161" s="86">
        <v>84</v>
      </c>
      <c r="C161" s="18" t="s">
        <v>120</v>
      </c>
      <c r="D161" s="95">
        <v>85320</v>
      </c>
      <c r="E161" s="95">
        <v>0</v>
      </c>
      <c r="F161" s="95">
        <v>0</v>
      </c>
      <c r="G161" s="95">
        <v>28558.154320000001</v>
      </c>
      <c r="H161" s="95">
        <v>7940</v>
      </c>
      <c r="I161" s="95">
        <v>152.71</v>
      </c>
      <c r="J161" s="95">
        <v>121970.86432000001</v>
      </c>
      <c r="K161" s="95">
        <v>481146.86301999999</v>
      </c>
      <c r="L161" s="90"/>
      <c r="N161" s="101"/>
    </row>
    <row r="162" spans="1:14">
      <c r="A162" s="13">
        <v>143</v>
      </c>
      <c r="B162" s="86">
        <v>85</v>
      </c>
      <c r="C162" s="19" t="s">
        <v>217</v>
      </c>
      <c r="D162" s="95">
        <v>131000</v>
      </c>
      <c r="E162" s="95">
        <v>0</v>
      </c>
      <c r="F162" s="95">
        <v>0</v>
      </c>
      <c r="G162" s="95">
        <v>2018.7493500000003</v>
      </c>
      <c r="H162" s="95">
        <v>5218.4961599999997</v>
      </c>
      <c r="I162" s="95">
        <v>-14.816279999999999</v>
      </c>
      <c r="J162" s="95">
        <v>138222.42922999998</v>
      </c>
      <c r="K162" s="95">
        <v>480559.92856999999</v>
      </c>
      <c r="L162" s="90"/>
      <c r="N162" s="101"/>
    </row>
    <row r="163" spans="1:14">
      <c r="A163" s="13">
        <v>144</v>
      </c>
      <c r="B163" s="86">
        <v>86</v>
      </c>
      <c r="C163" s="19" t="s">
        <v>192</v>
      </c>
      <c r="D163" s="95">
        <v>120000</v>
      </c>
      <c r="E163" s="95">
        <v>0</v>
      </c>
      <c r="F163" s="95">
        <v>0</v>
      </c>
      <c r="G163" s="95">
        <v>2485.8973900000001</v>
      </c>
      <c r="H163" s="95">
        <v>79.477190000000007</v>
      </c>
      <c r="I163" s="95">
        <v>194.88050000000001</v>
      </c>
      <c r="J163" s="95">
        <v>122760.25507999999</v>
      </c>
      <c r="K163" s="95">
        <v>478064.68569999997</v>
      </c>
      <c r="L163" s="90"/>
      <c r="N163" s="101"/>
    </row>
    <row r="164" spans="1:14">
      <c r="A164" s="13">
        <v>145</v>
      </c>
      <c r="B164" s="86">
        <v>87</v>
      </c>
      <c r="C164" s="19" t="s">
        <v>202</v>
      </c>
      <c r="D164" s="95">
        <v>300000</v>
      </c>
      <c r="E164" s="95">
        <v>0</v>
      </c>
      <c r="F164" s="95">
        <v>0</v>
      </c>
      <c r="G164" s="95">
        <v>-3437.0965200000001</v>
      </c>
      <c r="H164" s="95">
        <v>0</v>
      </c>
      <c r="I164" s="95">
        <v>0</v>
      </c>
      <c r="J164" s="95">
        <v>296562.90347999998</v>
      </c>
      <c r="K164" s="95">
        <v>477643.67471999995</v>
      </c>
      <c r="L164" s="90"/>
      <c r="N164" s="101"/>
    </row>
    <row r="165" spans="1:14">
      <c r="A165" s="13">
        <v>146</v>
      </c>
      <c r="B165" s="86">
        <v>88</v>
      </c>
      <c r="C165" s="18" t="s">
        <v>163</v>
      </c>
      <c r="D165" s="95">
        <v>53250</v>
      </c>
      <c r="E165" s="95">
        <v>0</v>
      </c>
      <c r="F165" s="95">
        <v>0</v>
      </c>
      <c r="G165" s="95">
        <v>10449.17864</v>
      </c>
      <c r="H165" s="95">
        <v>23001.768179999999</v>
      </c>
      <c r="I165" s="95">
        <v>6218.1641900000004</v>
      </c>
      <c r="J165" s="95">
        <v>92919.111009999993</v>
      </c>
      <c r="K165" s="95">
        <v>475195.81139000005</v>
      </c>
      <c r="L165" s="90"/>
      <c r="N165" s="101"/>
    </row>
    <row r="166" spans="1:14">
      <c r="A166" s="13">
        <v>147</v>
      </c>
      <c r="B166" s="86">
        <v>89</v>
      </c>
      <c r="C166" s="18" t="s">
        <v>116</v>
      </c>
      <c r="D166" s="95">
        <v>104000</v>
      </c>
      <c r="E166" s="95">
        <v>27.228450000000002</v>
      </c>
      <c r="F166" s="95">
        <v>0</v>
      </c>
      <c r="G166" s="95">
        <v>3541.0239799999999</v>
      </c>
      <c r="H166" s="95">
        <v>20156.298790000001</v>
      </c>
      <c r="I166" s="95">
        <v>0</v>
      </c>
      <c r="J166" s="95">
        <v>127724.55121999999</v>
      </c>
      <c r="K166" s="95">
        <v>474566.30337000004</v>
      </c>
      <c r="L166" s="90"/>
      <c r="N166" s="101"/>
    </row>
    <row r="167" spans="1:14">
      <c r="A167" s="13">
        <v>148</v>
      </c>
      <c r="B167" s="86">
        <v>90</v>
      </c>
      <c r="C167" s="19" t="s">
        <v>193</v>
      </c>
      <c r="D167" s="95">
        <v>130000</v>
      </c>
      <c r="E167" s="95">
        <v>0</v>
      </c>
      <c r="F167" s="95">
        <v>0</v>
      </c>
      <c r="G167" s="95">
        <v>140.02313999999998</v>
      </c>
      <c r="H167" s="95">
        <v>30.93102</v>
      </c>
      <c r="I167" s="95">
        <v>0</v>
      </c>
      <c r="J167" s="95">
        <v>130170.95416000001</v>
      </c>
      <c r="K167" s="95">
        <v>446049.03460000001</v>
      </c>
      <c r="L167" s="90"/>
      <c r="N167" s="101"/>
    </row>
    <row r="168" spans="1:14">
      <c r="A168" s="13">
        <v>149</v>
      </c>
      <c r="B168" s="86">
        <v>91</v>
      </c>
      <c r="C168" s="19" t="s">
        <v>204</v>
      </c>
      <c r="D168" s="95">
        <v>153100</v>
      </c>
      <c r="E168" s="95">
        <v>0</v>
      </c>
      <c r="F168" s="95">
        <v>0</v>
      </c>
      <c r="G168" s="95">
        <v>4758.9840800000002</v>
      </c>
      <c r="H168" s="95">
        <v>575.54458999999997</v>
      </c>
      <c r="I168" s="95">
        <v>17716.628260000001</v>
      </c>
      <c r="J168" s="95">
        <v>176151.15693000003</v>
      </c>
      <c r="K168" s="95">
        <v>437919.24377999996</v>
      </c>
      <c r="L168" s="90"/>
      <c r="N168" s="101"/>
    </row>
    <row r="169" spans="1:14">
      <c r="A169" s="13">
        <v>150</v>
      </c>
      <c r="B169" s="86">
        <v>92</v>
      </c>
      <c r="C169" s="18" t="s">
        <v>156</v>
      </c>
      <c r="D169" s="95">
        <v>86000</v>
      </c>
      <c r="E169" s="95">
        <v>0</v>
      </c>
      <c r="F169" s="95">
        <v>0</v>
      </c>
      <c r="G169" s="95">
        <v>949.61899999999798</v>
      </c>
      <c r="H169" s="95">
        <v>8342.9586199999994</v>
      </c>
      <c r="I169" s="95">
        <v>162.69539999999998</v>
      </c>
      <c r="J169" s="95">
        <v>95455.273020000008</v>
      </c>
      <c r="K169" s="95">
        <v>435934.96847999998</v>
      </c>
      <c r="L169" s="90"/>
      <c r="N169" s="101"/>
    </row>
    <row r="170" spans="1:14">
      <c r="A170" s="13">
        <v>151</v>
      </c>
      <c r="B170" s="86">
        <v>93</v>
      </c>
      <c r="C170" s="77" t="s">
        <v>194</v>
      </c>
      <c r="D170" s="95">
        <v>190000</v>
      </c>
      <c r="E170" s="95">
        <v>0</v>
      </c>
      <c r="F170" s="95">
        <v>0</v>
      </c>
      <c r="G170" s="95">
        <v>1567.70252999999</v>
      </c>
      <c r="H170" s="95">
        <v>228.97758000000002</v>
      </c>
      <c r="I170" s="95">
        <v>0</v>
      </c>
      <c r="J170" s="95">
        <v>191796.68011000002</v>
      </c>
      <c r="K170" s="95">
        <v>432954.96623999998</v>
      </c>
      <c r="L170" s="90"/>
      <c r="N170" s="101"/>
    </row>
    <row r="171" spans="1:14">
      <c r="A171" s="13">
        <v>152</v>
      </c>
      <c r="B171" s="86">
        <v>94</v>
      </c>
      <c r="C171" s="18" t="s">
        <v>115</v>
      </c>
      <c r="D171" s="95">
        <v>56481.279000000002</v>
      </c>
      <c r="E171" s="95">
        <v>11.70712</v>
      </c>
      <c r="F171" s="95">
        <v>0</v>
      </c>
      <c r="G171" s="95">
        <v>7508.8334700000096</v>
      </c>
      <c r="H171" s="95">
        <v>15653.360340000001</v>
      </c>
      <c r="I171" s="95">
        <v>7182.1568900000002</v>
      </c>
      <c r="J171" s="95">
        <v>86837.336820000011</v>
      </c>
      <c r="K171" s="95">
        <v>431073.47525000002</v>
      </c>
      <c r="L171" s="90"/>
      <c r="N171" s="101"/>
    </row>
    <row r="172" spans="1:14">
      <c r="A172" s="13">
        <v>153</v>
      </c>
      <c r="B172" s="86">
        <v>95</v>
      </c>
      <c r="C172" s="18" t="s">
        <v>105</v>
      </c>
      <c r="D172" s="95">
        <v>120000</v>
      </c>
      <c r="E172" s="95">
        <v>0</v>
      </c>
      <c r="F172" s="95">
        <v>0</v>
      </c>
      <c r="G172" s="95">
        <v>5288.8872300000003</v>
      </c>
      <c r="H172" s="95">
        <v>5339.01242</v>
      </c>
      <c r="I172" s="95">
        <v>0</v>
      </c>
      <c r="J172" s="95">
        <v>130627.89964999999</v>
      </c>
      <c r="K172" s="95">
        <v>418767.73114000005</v>
      </c>
      <c r="L172" s="90"/>
      <c r="N172" s="101"/>
    </row>
    <row r="173" spans="1:14">
      <c r="A173" s="13">
        <v>154</v>
      </c>
      <c r="B173" s="86">
        <v>96</v>
      </c>
      <c r="C173" s="18" t="s">
        <v>96</v>
      </c>
      <c r="D173" s="95">
        <v>121442.09</v>
      </c>
      <c r="E173" s="95">
        <v>5535.0657899999997</v>
      </c>
      <c r="F173" s="95">
        <v>0</v>
      </c>
      <c r="G173" s="95">
        <v>-20085.932079999999</v>
      </c>
      <c r="H173" s="95">
        <v>13361.358329999999</v>
      </c>
      <c r="I173" s="95">
        <v>6897.9058599999998</v>
      </c>
      <c r="J173" s="95">
        <v>127150.48790000001</v>
      </c>
      <c r="K173" s="95">
        <v>402062.06909</v>
      </c>
      <c r="L173" s="90"/>
      <c r="N173" s="101"/>
    </row>
    <row r="174" spans="1:14">
      <c r="A174" s="13">
        <v>155</v>
      </c>
      <c r="B174" s="86">
        <v>97</v>
      </c>
      <c r="C174" s="18" t="s">
        <v>179</v>
      </c>
      <c r="D174" s="95">
        <v>120000</v>
      </c>
      <c r="E174" s="95">
        <v>0</v>
      </c>
      <c r="F174" s="95">
        <v>0</v>
      </c>
      <c r="G174" s="95">
        <v>2340.7909299999997</v>
      </c>
      <c r="H174" s="95">
        <v>2546.4388899999999</v>
      </c>
      <c r="I174" s="95">
        <v>0</v>
      </c>
      <c r="J174" s="95">
        <v>124887.22982000001</v>
      </c>
      <c r="K174" s="95">
        <v>388239.18271000002</v>
      </c>
      <c r="L174" s="90"/>
      <c r="N174" s="101"/>
    </row>
    <row r="175" spans="1:14">
      <c r="A175" s="13">
        <v>156</v>
      </c>
      <c r="B175" s="86">
        <v>98</v>
      </c>
      <c r="C175" s="19" t="s">
        <v>203</v>
      </c>
      <c r="D175" s="95">
        <v>122000</v>
      </c>
      <c r="E175" s="95">
        <v>0</v>
      </c>
      <c r="F175" s="95">
        <v>0</v>
      </c>
      <c r="G175" s="95">
        <v>200.77362000000002</v>
      </c>
      <c r="H175" s="95">
        <v>0</v>
      </c>
      <c r="I175" s="95">
        <v>-64.417320000000004</v>
      </c>
      <c r="J175" s="95">
        <v>122136.3563</v>
      </c>
      <c r="K175" s="95">
        <v>373518.68012999999</v>
      </c>
      <c r="L175" s="90"/>
      <c r="N175" s="101"/>
    </row>
    <row r="176" spans="1:14">
      <c r="A176" s="13">
        <v>157</v>
      </c>
      <c r="B176" s="86">
        <v>99</v>
      </c>
      <c r="C176" s="18" t="s">
        <v>154</v>
      </c>
      <c r="D176" s="95">
        <v>61100</v>
      </c>
      <c r="E176" s="95">
        <v>3920</v>
      </c>
      <c r="F176" s="95">
        <v>0</v>
      </c>
      <c r="G176" s="95">
        <v>3850.6522099999997</v>
      </c>
      <c r="H176" s="95">
        <v>16108.969519999999</v>
      </c>
      <c r="I176" s="95">
        <v>10835.527</v>
      </c>
      <c r="J176" s="95">
        <v>95815.148730000001</v>
      </c>
      <c r="K176" s="95">
        <v>368611.69344</v>
      </c>
      <c r="L176" s="90"/>
      <c r="N176" s="101"/>
    </row>
    <row r="177" spans="1:14">
      <c r="A177" s="13">
        <v>158</v>
      </c>
      <c r="B177" s="86">
        <v>100</v>
      </c>
      <c r="C177" s="18" t="s">
        <v>176</v>
      </c>
      <c r="D177" s="95">
        <v>120004.636</v>
      </c>
      <c r="E177" s="95">
        <v>0</v>
      </c>
      <c r="F177" s="95">
        <v>0</v>
      </c>
      <c r="G177" s="95">
        <v>4011.0311000000002</v>
      </c>
      <c r="H177" s="95">
        <v>1660.47549</v>
      </c>
      <c r="I177" s="95">
        <v>250.49805000000003</v>
      </c>
      <c r="J177" s="95">
        <v>125926.64064</v>
      </c>
      <c r="K177" s="95">
        <v>364836.32501999999</v>
      </c>
      <c r="L177" s="90"/>
      <c r="N177" s="101"/>
    </row>
    <row r="178" spans="1:14">
      <c r="A178" s="13">
        <v>159</v>
      </c>
      <c r="B178" s="86">
        <v>101</v>
      </c>
      <c r="C178" s="18" t="s">
        <v>216</v>
      </c>
      <c r="D178" s="95">
        <v>153000</v>
      </c>
      <c r="E178" s="95">
        <v>0</v>
      </c>
      <c r="F178" s="95">
        <v>0</v>
      </c>
      <c r="G178" s="95">
        <v>21475.204560000002</v>
      </c>
      <c r="H178" s="95">
        <v>7743.7697400000006</v>
      </c>
      <c r="I178" s="95">
        <v>14308.830090000001</v>
      </c>
      <c r="J178" s="95">
        <v>196527.80439</v>
      </c>
      <c r="K178" s="95">
        <v>359273.35805000004</v>
      </c>
      <c r="L178" s="90"/>
      <c r="N178" s="101"/>
    </row>
    <row r="179" spans="1:14">
      <c r="A179" s="13">
        <v>160</v>
      </c>
      <c r="B179" s="86">
        <v>102</v>
      </c>
      <c r="C179" s="18" t="s">
        <v>150</v>
      </c>
      <c r="D179" s="95">
        <v>120000</v>
      </c>
      <c r="E179" s="95">
        <v>0</v>
      </c>
      <c r="F179" s="95">
        <v>0</v>
      </c>
      <c r="G179" s="95">
        <v>2179.7853100000098</v>
      </c>
      <c r="H179" s="95">
        <v>17634.628549999998</v>
      </c>
      <c r="I179" s="95">
        <v>1012.73396</v>
      </c>
      <c r="J179" s="95">
        <v>140827.14781999998</v>
      </c>
      <c r="K179" s="95">
        <v>354891.52250000002</v>
      </c>
      <c r="L179" s="90"/>
      <c r="N179" s="101"/>
    </row>
    <row r="180" spans="1:14">
      <c r="A180" s="13">
        <v>161</v>
      </c>
      <c r="B180" s="86">
        <v>103</v>
      </c>
      <c r="C180" s="18" t="s">
        <v>139</v>
      </c>
      <c r="D180" s="95">
        <v>95220.5</v>
      </c>
      <c r="E180" s="95">
        <v>0</v>
      </c>
      <c r="F180" s="95">
        <v>11000</v>
      </c>
      <c r="G180" s="95">
        <v>81.195870000001904</v>
      </c>
      <c r="H180" s="95">
        <v>5192.6937600000001</v>
      </c>
      <c r="I180" s="95">
        <v>7463.6809199999998</v>
      </c>
      <c r="J180" s="95">
        <v>118958.07055</v>
      </c>
      <c r="K180" s="95">
        <v>303995.40880999999</v>
      </c>
      <c r="L180" s="90"/>
      <c r="N180" s="101"/>
    </row>
    <row r="181" spans="1:14">
      <c r="A181" s="13">
        <v>162</v>
      </c>
      <c r="B181" s="86">
        <v>104</v>
      </c>
      <c r="C181" s="18" t="s">
        <v>132</v>
      </c>
      <c r="D181" s="95">
        <v>72626.324470000007</v>
      </c>
      <c r="E181" s="95">
        <v>0.37086999999999998</v>
      </c>
      <c r="F181" s="95">
        <v>0</v>
      </c>
      <c r="G181" s="95">
        <v>39124.901880000005</v>
      </c>
      <c r="H181" s="95">
        <v>8188.4336199999998</v>
      </c>
      <c r="I181" s="95">
        <v>18210.710020000002</v>
      </c>
      <c r="J181" s="95">
        <v>138150.74086000002</v>
      </c>
      <c r="K181" s="95">
        <v>290037.43932</v>
      </c>
      <c r="L181" s="90"/>
      <c r="N181" s="101"/>
    </row>
    <row r="182" spans="1:14">
      <c r="A182" s="13">
        <v>163</v>
      </c>
      <c r="B182" s="86">
        <v>105</v>
      </c>
      <c r="C182" s="18" t="s">
        <v>175</v>
      </c>
      <c r="D182" s="95">
        <v>63000</v>
      </c>
      <c r="E182" s="95">
        <v>0</v>
      </c>
      <c r="F182" s="95">
        <v>0</v>
      </c>
      <c r="G182" s="95">
        <v>207.18761000000001</v>
      </c>
      <c r="H182" s="95">
        <v>5465.7946899999997</v>
      </c>
      <c r="I182" s="95">
        <v>0</v>
      </c>
      <c r="J182" s="95">
        <v>68672.982300000003</v>
      </c>
      <c r="K182" s="95">
        <v>263176.23726999998</v>
      </c>
      <c r="L182" s="90"/>
      <c r="N182" s="101"/>
    </row>
    <row r="183" spans="1:14">
      <c r="A183" s="13">
        <v>164</v>
      </c>
      <c r="B183" s="86">
        <v>106</v>
      </c>
      <c r="C183" s="18" t="s">
        <v>122</v>
      </c>
      <c r="D183" s="95">
        <v>80055.59</v>
      </c>
      <c r="E183" s="95">
        <v>0</v>
      </c>
      <c r="F183" s="95">
        <v>0</v>
      </c>
      <c r="G183" s="95">
        <v>1087.1058</v>
      </c>
      <c r="H183" s="95">
        <v>3280.7322300000001</v>
      </c>
      <c r="I183" s="95">
        <v>0</v>
      </c>
      <c r="J183" s="95">
        <v>84423.428029999995</v>
      </c>
      <c r="K183" s="95">
        <v>236758.67746000001</v>
      </c>
      <c r="L183" s="90"/>
      <c r="N183" s="101"/>
    </row>
    <row r="184" spans="1:14">
      <c r="A184" s="13">
        <v>165</v>
      </c>
      <c r="B184" s="86">
        <v>107</v>
      </c>
      <c r="C184" s="18" t="s">
        <v>152</v>
      </c>
      <c r="D184" s="95">
        <v>113208</v>
      </c>
      <c r="E184" s="95">
        <v>609</v>
      </c>
      <c r="F184" s="95">
        <v>0</v>
      </c>
      <c r="G184" s="95">
        <v>4286.6108699999995</v>
      </c>
      <c r="H184" s="95">
        <v>14039.72345</v>
      </c>
      <c r="I184" s="95">
        <v>0</v>
      </c>
      <c r="J184" s="95">
        <v>132143.33431999999</v>
      </c>
      <c r="K184" s="95">
        <v>232643.59873999999</v>
      </c>
      <c r="L184" s="90"/>
      <c r="N184" s="101"/>
    </row>
    <row r="185" spans="1:14">
      <c r="A185" s="13">
        <v>166</v>
      </c>
      <c r="B185" s="86">
        <v>108</v>
      </c>
      <c r="C185" s="18" t="s">
        <v>201</v>
      </c>
      <c r="D185" s="95">
        <v>176000</v>
      </c>
      <c r="E185" s="95">
        <v>5764.93</v>
      </c>
      <c r="F185" s="95">
        <v>0</v>
      </c>
      <c r="G185" s="95">
        <v>-811.57747000000006</v>
      </c>
      <c r="H185" s="95">
        <v>20794.953870000001</v>
      </c>
      <c r="I185" s="95">
        <v>-949.17701</v>
      </c>
      <c r="J185" s="95">
        <v>200799.12938999999</v>
      </c>
      <c r="K185" s="95">
        <v>230931.42679999999</v>
      </c>
      <c r="L185" s="90"/>
      <c r="N185" s="101"/>
    </row>
    <row r="186" spans="1:14">
      <c r="A186" s="13">
        <v>167</v>
      </c>
      <c r="B186" s="86">
        <v>109</v>
      </c>
      <c r="C186" s="18" t="s">
        <v>137</v>
      </c>
      <c r="D186" s="95">
        <v>112417.11924</v>
      </c>
      <c r="E186" s="95">
        <v>0</v>
      </c>
      <c r="F186" s="95">
        <v>0</v>
      </c>
      <c r="G186" s="95">
        <v>2809.1929300000002</v>
      </c>
      <c r="H186" s="95">
        <v>3374.5067600000002</v>
      </c>
      <c r="I186" s="95">
        <v>5834.4754800000001</v>
      </c>
      <c r="J186" s="95">
        <v>124435.29441</v>
      </c>
      <c r="K186" s="95">
        <v>222195.44203999999</v>
      </c>
      <c r="L186" s="90"/>
      <c r="N186" s="101"/>
    </row>
    <row r="187" spans="1:14">
      <c r="A187" s="13">
        <v>168</v>
      </c>
      <c r="B187" s="86">
        <v>110</v>
      </c>
      <c r="C187" s="18" t="s">
        <v>161</v>
      </c>
      <c r="D187" s="95">
        <v>122474</v>
      </c>
      <c r="E187" s="95">
        <v>0</v>
      </c>
      <c r="F187" s="95">
        <v>0</v>
      </c>
      <c r="G187" s="95">
        <v>-1520.00602</v>
      </c>
      <c r="H187" s="95">
        <v>0</v>
      </c>
      <c r="I187" s="95">
        <v>0</v>
      </c>
      <c r="J187" s="95">
        <v>120953.99398000001</v>
      </c>
      <c r="K187" s="95">
        <v>202141.31871999998</v>
      </c>
      <c r="L187" s="90"/>
      <c r="N187" s="101"/>
    </row>
    <row r="188" spans="1:14">
      <c r="A188" s="13">
        <v>169</v>
      </c>
      <c r="B188" s="86">
        <v>111</v>
      </c>
      <c r="C188" s="19" t="s">
        <v>218</v>
      </c>
      <c r="D188" s="95">
        <v>129000</v>
      </c>
      <c r="E188" s="95">
        <v>0</v>
      </c>
      <c r="F188" s="95">
        <v>0</v>
      </c>
      <c r="G188" s="95">
        <v>-1613.52243</v>
      </c>
      <c r="H188" s="95">
        <v>0</v>
      </c>
      <c r="I188" s="95">
        <v>0</v>
      </c>
      <c r="J188" s="95">
        <v>127386.47757</v>
      </c>
      <c r="K188" s="95">
        <v>187512.63365</v>
      </c>
      <c r="L188" s="90"/>
      <c r="N188" s="101"/>
    </row>
    <row r="189" spans="1:14">
      <c r="A189" s="13">
        <v>170</v>
      </c>
      <c r="B189" s="86">
        <v>112</v>
      </c>
      <c r="C189" s="18" t="s">
        <v>89</v>
      </c>
      <c r="D189" s="95">
        <v>64778.9</v>
      </c>
      <c r="E189" s="95">
        <v>0</v>
      </c>
      <c r="F189" s="95">
        <v>0</v>
      </c>
      <c r="G189" s="95">
        <v>17002.28686</v>
      </c>
      <c r="H189" s="95">
        <v>7430.2136700000001</v>
      </c>
      <c r="I189" s="95">
        <v>1164.7280499999999</v>
      </c>
      <c r="J189" s="95">
        <v>90376.128580000004</v>
      </c>
      <c r="K189" s="95">
        <v>181625.63757000002</v>
      </c>
      <c r="L189" s="90"/>
      <c r="N189" s="101"/>
    </row>
    <row r="190" spans="1:14">
      <c r="A190" s="13">
        <v>171</v>
      </c>
      <c r="B190" s="86">
        <v>113</v>
      </c>
      <c r="C190" s="18" t="s">
        <v>102</v>
      </c>
      <c r="D190" s="95">
        <v>66600.054959999994</v>
      </c>
      <c r="E190" s="95">
        <v>0</v>
      </c>
      <c r="F190" s="95">
        <v>0</v>
      </c>
      <c r="G190" s="95">
        <v>29.7836899999986</v>
      </c>
      <c r="H190" s="95">
        <v>3545.09393</v>
      </c>
      <c r="I190" s="95">
        <v>14299.49397</v>
      </c>
      <c r="J190" s="95">
        <v>84474.426550000004</v>
      </c>
      <c r="K190" s="95">
        <v>178062.14864</v>
      </c>
      <c r="L190" s="90"/>
      <c r="N190" s="101"/>
    </row>
    <row r="191" spans="1:14">
      <c r="A191" s="13">
        <v>172</v>
      </c>
      <c r="B191" s="86">
        <v>114</v>
      </c>
      <c r="C191" s="18" t="s">
        <v>144</v>
      </c>
      <c r="D191" s="95">
        <v>95544</v>
      </c>
      <c r="E191" s="95">
        <v>0</v>
      </c>
      <c r="F191" s="95">
        <v>0</v>
      </c>
      <c r="G191" s="95">
        <v>6727.0607900000005</v>
      </c>
      <c r="H191" s="95">
        <v>4999.4396099999994</v>
      </c>
      <c r="I191" s="95">
        <v>0</v>
      </c>
      <c r="J191" s="95">
        <v>107270.5004</v>
      </c>
      <c r="K191" s="95">
        <v>167854.40058000002</v>
      </c>
      <c r="L191" s="90"/>
      <c r="N191" s="101"/>
    </row>
    <row r="192" spans="1:14">
      <c r="A192" s="13">
        <v>173</v>
      </c>
      <c r="B192" s="86">
        <v>115</v>
      </c>
      <c r="C192" s="18" t="s">
        <v>171</v>
      </c>
      <c r="D192" s="95">
        <v>130000</v>
      </c>
      <c r="E192" s="95">
        <v>0</v>
      </c>
      <c r="F192" s="95">
        <v>0</v>
      </c>
      <c r="G192" s="95">
        <v>1192.6510599999999</v>
      </c>
      <c r="H192" s="95">
        <v>6510.3810700000004</v>
      </c>
      <c r="I192" s="95">
        <v>0</v>
      </c>
      <c r="J192" s="95">
        <v>137703.03213000001</v>
      </c>
      <c r="K192" s="95">
        <v>165611.17376000001</v>
      </c>
      <c r="L192" s="90"/>
      <c r="N192" s="101"/>
    </row>
    <row r="193" spans="1:15" s="106" customFormat="1">
      <c r="A193" s="13">
        <v>174</v>
      </c>
      <c r="B193" s="86">
        <v>116</v>
      </c>
      <c r="C193" s="19" t="s">
        <v>220</v>
      </c>
      <c r="D193" s="95">
        <v>125000</v>
      </c>
      <c r="E193" s="95">
        <v>0</v>
      </c>
      <c r="F193" s="95">
        <v>0</v>
      </c>
      <c r="G193" s="95">
        <v>-1129.23812</v>
      </c>
      <c r="H193" s="95">
        <v>0</v>
      </c>
      <c r="I193" s="95">
        <v>0</v>
      </c>
      <c r="J193" s="95">
        <v>123870.76188000001</v>
      </c>
      <c r="K193" s="95">
        <v>156743.17930000002</v>
      </c>
      <c r="L193" s="90"/>
      <c r="M193" s="85"/>
      <c r="N193" s="101"/>
      <c r="O193" s="85"/>
    </row>
    <row r="194" spans="1:15">
      <c r="A194" s="13">
        <v>175</v>
      </c>
      <c r="B194" s="86">
        <v>117</v>
      </c>
      <c r="C194" s="18" t="s">
        <v>140</v>
      </c>
      <c r="D194" s="95">
        <v>105000</v>
      </c>
      <c r="E194" s="95">
        <v>5247</v>
      </c>
      <c r="F194" s="95">
        <v>0</v>
      </c>
      <c r="G194" s="95">
        <v>391.76043999999996</v>
      </c>
      <c r="H194" s="95">
        <v>8296.5335000000014</v>
      </c>
      <c r="I194" s="95">
        <v>3229.3628899999999</v>
      </c>
      <c r="J194" s="95">
        <v>122164.65682999999</v>
      </c>
      <c r="K194" s="95">
        <v>152163.60359000001</v>
      </c>
      <c r="L194" s="90"/>
      <c r="N194" s="101"/>
    </row>
    <row r="195" spans="1:15">
      <c r="A195" s="13">
        <v>176</v>
      </c>
      <c r="B195" s="86">
        <v>118</v>
      </c>
      <c r="C195" s="18" t="s">
        <v>189</v>
      </c>
      <c r="D195" s="95">
        <v>120000</v>
      </c>
      <c r="E195" s="95">
        <v>0</v>
      </c>
      <c r="F195" s="95">
        <v>0</v>
      </c>
      <c r="G195" s="95">
        <v>9263.6150500000003</v>
      </c>
      <c r="H195" s="95">
        <v>872.02727000000004</v>
      </c>
      <c r="I195" s="95">
        <v>0</v>
      </c>
      <c r="J195" s="95">
        <v>130135.64231999998</v>
      </c>
      <c r="K195" s="95">
        <v>151523.75615</v>
      </c>
      <c r="L195" s="90"/>
      <c r="N195" s="101"/>
    </row>
    <row r="196" spans="1:15">
      <c r="A196" s="13">
        <v>177</v>
      </c>
      <c r="B196" s="86">
        <v>119</v>
      </c>
      <c r="C196" s="19" t="s">
        <v>219</v>
      </c>
      <c r="D196" s="95">
        <v>120000</v>
      </c>
      <c r="E196" s="95">
        <v>0</v>
      </c>
      <c r="F196" s="95">
        <v>0</v>
      </c>
      <c r="G196" s="95">
        <v>-2911.3199100000002</v>
      </c>
      <c r="H196" s="95">
        <v>0</v>
      </c>
      <c r="I196" s="95">
        <v>0</v>
      </c>
      <c r="J196" s="95">
        <v>117088.68008999999</v>
      </c>
      <c r="K196" s="95">
        <v>147281.06354</v>
      </c>
      <c r="L196" s="90"/>
      <c r="N196" s="101"/>
    </row>
    <row r="197" spans="1:15">
      <c r="A197" s="13">
        <v>178</v>
      </c>
      <c r="B197" s="86">
        <v>120</v>
      </c>
      <c r="C197" s="19" t="s">
        <v>197</v>
      </c>
      <c r="D197" s="95">
        <v>122000</v>
      </c>
      <c r="E197" s="95">
        <v>0</v>
      </c>
      <c r="F197" s="95">
        <v>0</v>
      </c>
      <c r="G197" s="95">
        <v>253.50201000000001</v>
      </c>
      <c r="H197" s="95">
        <v>0</v>
      </c>
      <c r="I197" s="95">
        <v>2184.7792599999998</v>
      </c>
      <c r="J197" s="95">
        <v>124438.28127000001</v>
      </c>
      <c r="K197" s="95">
        <v>129112.31373999998</v>
      </c>
      <c r="L197" s="90"/>
      <c r="N197" s="101"/>
    </row>
    <row r="198" spans="1:15">
      <c r="A198" s="13">
        <v>179</v>
      </c>
      <c r="B198" s="86">
        <v>121</v>
      </c>
      <c r="C198" s="18" t="s">
        <v>164</v>
      </c>
      <c r="D198" s="95">
        <v>117999.5</v>
      </c>
      <c r="E198" s="95">
        <v>0</v>
      </c>
      <c r="F198" s="95">
        <v>0</v>
      </c>
      <c r="G198" s="95">
        <v>-40811.949060000006</v>
      </c>
      <c r="H198" s="95">
        <v>3980.7196100000001</v>
      </c>
      <c r="I198" s="95">
        <v>0</v>
      </c>
      <c r="J198" s="95">
        <v>81168.270550000001</v>
      </c>
      <c r="K198" s="95">
        <v>128926.68767000001</v>
      </c>
      <c r="L198" s="90"/>
      <c r="N198" s="101"/>
    </row>
    <row r="199" spans="1:15" s="106" customFormat="1">
      <c r="A199" s="13">
        <v>180</v>
      </c>
      <c r="B199" s="86">
        <v>122</v>
      </c>
      <c r="C199" s="19" t="s">
        <v>221</v>
      </c>
      <c r="D199" s="95">
        <v>121000</v>
      </c>
      <c r="E199" s="95">
        <v>0</v>
      </c>
      <c r="F199" s="95">
        <v>0</v>
      </c>
      <c r="G199" s="95">
        <v>80.186770000000095</v>
      </c>
      <c r="H199" s="95">
        <v>0</v>
      </c>
      <c r="I199" s="95">
        <v>0</v>
      </c>
      <c r="J199" s="95">
        <v>121080.18677</v>
      </c>
      <c r="K199" s="95">
        <v>121081.38677</v>
      </c>
      <c r="L199" s="90"/>
      <c r="M199" s="85"/>
      <c r="N199" s="101"/>
      <c r="O199" s="85"/>
    </row>
    <row r="200" spans="1:15" s="106" customFormat="1">
      <c r="A200" s="61"/>
      <c r="B200" s="102"/>
      <c r="C200" s="55"/>
      <c r="D200" s="103"/>
      <c r="E200" s="103"/>
      <c r="F200" s="103"/>
      <c r="G200" s="103"/>
      <c r="H200" s="103"/>
      <c r="I200" s="103"/>
      <c r="J200" s="103"/>
      <c r="K200" s="103"/>
      <c r="L200" s="104"/>
      <c r="M200" s="85"/>
      <c r="N200" s="105"/>
      <c r="O200" s="85"/>
    </row>
    <row r="201" spans="1:15" s="106" customFormat="1" ht="13.5">
      <c r="A201" s="17"/>
      <c r="B201" s="102"/>
      <c r="C201" s="57"/>
      <c r="D201" s="103"/>
      <c r="E201" s="103"/>
      <c r="F201" s="103"/>
      <c r="G201" s="103"/>
      <c r="H201" s="103"/>
      <c r="I201" s="103"/>
      <c r="J201" s="103"/>
      <c r="K201" s="103"/>
      <c r="L201" s="104"/>
      <c r="M201" s="85"/>
      <c r="N201" s="105"/>
      <c r="O201" s="85"/>
    </row>
    <row r="202" spans="1:15" s="106" customFormat="1">
      <c r="A202" s="61"/>
      <c r="B202" s="102"/>
      <c r="C202" s="12"/>
      <c r="D202" s="87"/>
      <c r="E202" s="87"/>
      <c r="F202" s="87"/>
      <c r="G202" s="87"/>
      <c r="H202" s="87"/>
      <c r="I202" s="87"/>
      <c r="J202" s="87"/>
      <c r="K202" s="87"/>
      <c r="L202" s="104"/>
      <c r="M202" s="85"/>
      <c r="N202" s="105"/>
      <c r="O202" s="85"/>
    </row>
    <row r="203" spans="1:15">
      <c r="A203" s="13"/>
      <c r="B203" s="86"/>
      <c r="C203" s="14"/>
      <c r="D203" s="95"/>
      <c r="E203" s="95"/>
      <c r="F203" s="95"/>
      <c r="G203" s="95"/>
      <c r="H203" s="95"/>
      <c r="I203" s="95"/>
      <c r="J203" s="95"/>
      <c r="K203" s="95"/>
      <c r="L203" s="90"/>
    </row>
    <row r="204" spans="1:15" s="63" customFormat="1">
      <c r="A204" s="26"/>
      <c r="B204" s="13"/>
      <c r="C204" s="14"/>
      <c r="D204" s="101"/>
      <c r="E204" s="101"/>
      <c r="F204" s="101"/>
      <c r="G204" s="101"/>
      <c r="H204" s="101"/>
      <c r="I204" s="101"/>
      <c r="J204" s="101"/>
      <c r="K204" s="101"/>
      <c r="L204" s="108"/>
      <c r="N204" s="98"/>
    </row>
    <row r="205" spans="1:15">
      <c r="A205" s="13"/>
      <c r="B205" s="86"/>
      <c r="C205" s="14"/>
      <c r="D205" s="95"/>
      <c r="E205" s="95"/>
      <c r="F205" s="95"/>
      <c r="G205" s="95"/>
      <c r="H205" s="95"/>
      <c r="I205" s="95"/>
      <c r="J205" s="95"/>
      <c r="K205" s="95"/>
      <c r="L205" s="90"/>
    </row>
    <row r="206" spans="1:15">
      <c r="A206" s="26"/>
      <c r="B206" s="86"/>
      <c r="C206" s="14"/>
      <c r="D206" s="109"/>
      <c r="E206" s="109"/>
      <c r="F206" s="109"/>
      <c r="G206" s="109"/>
      <c r="H206" s="109"/>
      <c r="I206" s="109"/>
      <c r="J206" s="109"/>
      <c r="K206" s="109"/>
      <c r="L206" s="90"/>
    </row>
    <row r="207" spans="1:15">
      <c r="A207" s="13"/>
      <c r="B207" s="86"/>
      <c r="C207" s="14"/>
      <c r="D207" s="95"/>
      <c r="E207" s="95"/>
      <c r="F207" s="95"/>
      <c r="G207" s="95"/>
      <c r="H207" s="95"/>
      <c r="I207" s="95"/>
      <c r="J207" s="95"/>
      <c r="K207" s="95"/>
      <c r="L207" s="90"/>
    </row>
    <row r="208" spans="1:15">
      <c r="A208" s="26"/>
      <c r="B208" s="86"/>
      <c r="C208" s="14"/>
      <c r="D208" s="95"/>
      <c r="E208" s="95"/>
      <c r="F208" s="95"/>
      <c r="G208" s="95"/>
      <c r="H208" s="95"/>
      <c r="I208" s="95"/>
      <c r="J208" s="95"/>
      <c r="K208" s="95"/>
      <c r="L208" s="90"/>
    </row>
    <row r="209" spans="1:12">
      <c r="A209" s="13"/>
      <c r="B209" s="86"/>
      <c r="C209" s="14"/>
      <c r="D209" s="108"/>
      <c r="E209" s="108"/>
      <c r="F209" s="108"/>
      <c r="G209" s="108"/>
      <c r="H209" s="108"/>
      <c r="I209" s="108"/>
      <c r="J209" s="108"/>
      <c r="K209" s="108"/>
      <c r="L209" s="90"/>
    </row>
    <row r="210" spans="1:12">
      <c r="A210" s="26"/>
      <c r="B210" s="86"/>
      <c r="C210" s="14"/>
      <c r="D210" s="95"/>
      <c r="E210" s="95"/>
      <c r="F210" s="95"/>
      <c r="G210" s="95"/>
      <c r="H210" s="95"/>
      <c r="I210" s="95"/>
      <c r="J210" s="95"/>
      <c r="K210" s="95"/>
    </row>
    <row r="211" spans="1:12">
      <c r="A211" s="13"/>
      <c r="B211" s="86"/>
      <c r="C211" s="11"/>
      <c r="D211" s="95"/>
      <c r="E211" s="95"/>
      <c r="F211" s="95"/>
      <c r="G211" s="95"/>
      <c r="H211" s="95"/>
      <c r="I211" s="95"/>
      <c r="J211" s="95"/>
      <c r="K211" s="95"/>
    </row>
    <row r="212" spans="1:12">
      <c r="A212" s="26"/>
      <c r="B212" s="86"/>
      <c r="C212" s="14"/>
      <c r="D212" s="95"/>
      <c r="E212" s="95"/>
      <c r="F212" s="95"/>
      <c r="G212" s="95"/>
      <c r="H212" s="95"/>
      <c r="I212" s="95"/>
      <c r="J212" s="95"/>
      <c r="K212" s="95"/>
    </row>
    <row r="213" spans="1:12">
      <c r="A213" s="13"/>
      <c r="B213" s="86"/>
      <c r="C213" s="14"/>
      <c r="D213" s="95"/>
      <c r="E213" s="95"/>
      <c r="F213" s="95"/>
      <c r="G213" s="95"/>
      <c r="H213" s="95"/>
      <c r="I213" s="95"/>
      <c r="J213" s="95"/>
      <c r="K213" s="95"/>
    </row>
    <row r="214" spans="1:12">
      <c r="A214" s="26"/>
      <c r="B214" s="86"/>
      <c r="C214" s="14"/>
      <c r="D214" s="95"/>
      <c r="E214" s="95"/>
      <c r="F214" s="95"/>
      <c r="G214" s="95"/>
      <c r="H214" s="95"/>
      <c r="I214" s="95"/>
      <c r="J214" s="95"/>
      <c r="K214" s="95"/>
    </row>
    <row r="215" spans="1:12">
      <c r="A215" s="13"/>
      <c r="B215" s="86"/>
      <c r="C215" s="14"/>
      <c r="D215" s="95"/>
      <c r="E215" s="95"/>
      <c r="F215" s="95"/>
      <c r="G215" s="95"/>
      <c r="H215" s="95"/>
      <c r="I215" s="95"/>
      <c r="J215" s="95"/>
      <c r="K215" s="95"/>
    </row>
    <row r="216" spans="1:12">
      <c r="A216" s="26"/>
      <c r="B216" s="86"/>
      <c r="C216" s="14"/>
      <c r="D216" s="95"/>
      <c r="E216" s="95"/>
      <c r="F216" s="95"/>
      <c r="G216" s="95"/>
      <c r="H216" s="95"/>
      <c r="I216" s="95"/>
      <c r="J216" s="95"/>
      <c r="K216" s="95"/>
    </row>
    <row r="217" spans="1:12">
      <c r="A217" s="13"/>
      <c r="B217" s="86"/>
      <c r="C217" s="14"/>
      <c r="D217" s="95"/>
      <c r="E217" s="95"/>
      <c r="F217" s="95"/>
      <c r="G217" s="95"/>
      <c r="H217" s="95"/>
      <c r="I217" s="95"/>
      <c r="J217" s="95"/>
      <c r="K217" s="95"/>
    </row>
    <row r="218" spans="1:12">
      <c r="A218" s="26"/>
      <c r="B218" s="86"/>
      <c r="C218" s="14"/>
      <c r="D218" s="95"/>
      <c r="E218" s="95"/>
      <c r="F218" s="95"/>
      <c r="G218" s="95"/>
      <c r="H218" s="95"/>
      <c r="I218" s="95"/>
      <c r="J218" s="95"/>
      <c r="K218" s="95"/>
    </row>
    <row r="219" spans="1:12">
      <c r="A219" s="13"/>
      <c r="B219" s="86"/>
      <c r="C219" s="11"/>
      <c r="D219" s="95"/>
      <c r="E219" s="95"/>
      <c r="F219" s="95"/>
      <c r="G219" s="95"/>
      <c r="H219" s="95"/>
      <c r="I219" s="95"/>
      <c r="J219" s="95"/>
      <c r="K219" s="95"/>
    </row>
    <row r="220" spans="1:12">
      <c r="A220" s="26"/>
      <c r="B220" s="86"/>
      <c r="C220" s="14"/>
      <c r="D220" s="95"/>
      <c r="E220" s="95"/>
      <c r="F220" s="95"/>
      <c r="G220" s="95"/>
      <c r="H220" s="95"/>
      <c r="I220" s="95"/>
      <c r="J220" s="95"/>
      <c r="K220" s="95"/>
    </row>
    <row r="221" spans="1:12">
      <c r="A221" s="13"/>
      <c r="B221" s="86"/>
      <c r="C221" s="14"/>
      <c r="D221" s="95"/>
      <c r="E221" s="95"/>
      <c r="F221" s="95"/>
      <c r="G221" s="95"/>
      <c r="H221" s="95"/>
      <c r="I221" s="95"/>
      <c r="J221" s="95"/>
      <c r="K221" s="95"/>
    </row>
    <row r="222" spans="1:12">
      <c r="A222" s="26"/>
      <c r="B222" s="86"/>
      <c r="C222" s="14"/>
      <c r="D222" s="95"/>
      <c r="E222" s="95"/>
      <c r="F222" s="95"/>
      <c r="G222" s="95"/>
      <c r="H222" s="95"/>
      <c r="I222" s="95"/>
      <c r="J222" s="95"/>
      <c r="K222" s="95"/>
    </row>
    <row r="223" spans="1:12">
      <c r="A223" s="13"/>
      <c r="B223" s="86"/>
      <c r="C223" s="14"/>
      <c r="D223" s="95"/>
      <c r="E223" s="95"/>
      <c r="F223" s="95"/>
      <c r="G223" s="95"/>
      <c r="H223" s="95"/>
      <c r="I223" s="95"/>
      <c r="J223" s="95"/>
      <c r="K223" s="95"/>
    </row>
    <row r="224" spans="1:12">
      <c r="A224" s="26"/>
      <c r="B224" s="86"/>
      <c r="C224" s="14"/>
      <c r="D224" s="95"/>
      <c r="E224" s="95"/>
      <c r="F224" s="95"/>
      <c r="G224" s="95"/>
      <c r="H224" s="95"/>
      <c r="I224" s="95"/>
      <c r="J224" s="95"/>
      <c r="K224" s="95"/>
    </row>
    <row r="225" spans="1:11">
      <c r="A225" s="13"/>
      <c r="B225" s="86"/>
      <c r="C225" s="14"/>
      <c r="D225" s="95"/>
      <c r="E225" s="95"/>
      <c r="F225" s="95"/>
      <c r="G225" s="95"/>
      <c r="H225" s="95"/>
      <c r="I225" s="95"/>
      <c r="J225" s="95"/>
      <c r="K225" s="95"/>
    </row>
    <row r="226" spans="1:11">
      <c r="A226" s="26"/>
      <c r="B226" s="86"/>
      <c r="C226" s="14"/>
      <c r="D226" s="95"/>
      <c r="E226" s="95"/>
      <c r="F226" s="95"/>
      <c r="G226" s="95"/>
      <c r="H226" s="95"/>
      <c r="I226" s="95"/>
      <c r="J226" s="95"/>
      <c r="K226" s="95"/>
    </row>
    <row r="227" spans="1:11">
      <c r="A227" s="13"/>
      <c r="B227" s="86"/>
      <c r="C227" s="15"/>
      <c r="D227" s="95"/>
      <c r="E227" s="95"/>
      <c r="F227" s="95"/>
      <c r="G227" s="95"/>
      <c r="H227" s="95"/>
      <c r="I227" s="95"/>
      <c r="J227" s="95"/>
      <c r="K227" s="95"/>
    </row>
    <row r="228" spans="1:11">
      <c r="A228" s="26"/>
      <c r="B228" s="86"/>
      <c r="C228" s="14"/>
      <c r="D228" s="95"/>
      <c r="E228" s="95"/>
      <c r="F228" s="95"/>
      <c r="G228" s="95"/>
      <c r="H228" s="95"/>
      <c r="I228" s="95"/>
      <c r="J228" s="95"/>
      <c r="K228" s="95"/>
    </row>
    <row r="229" spans="1:11">
      <c r="A229" s="13"/>
      <c r="B229" s="86"/>
      <c r="C229" s="14"/>
      <c r="D229" s="95"/>
      <c r="E229" s="95"/>
      <c r="F229" s="95"/>
      <c r="G229" s="95"/>
      <c r="H229" s="95"/>
      <c r="I229" s="95"/>
      <c r="J229" s="95"/>
      <c r="K229" s="95"/>
    </row>
    <row r="230" spans="1:11">
      <c r="A230" s="26"/>
      <c r="B230" s="86"/>
      <c r="C230" s="14"/>
      <c r="D230" s="95"/>
      <c r="E230" s="95"/>
      <c r="F230" s="95"/>
      <c r="G230" s="95"/>
      <c r="H230" s="95"/>
      <c r="I230" s="95"/>
      <c r="J230" s="95"/>
      <c r="K230" s="95"/>
    </row>
    <row r="231" spans="1:11">
      <c r="A231" s="13"/>
      <c r="B231" s="86"/>
      <c r="C231" s="18"/>
      <c r="D231" s="95"/>
      <c r="E231" s="95"/>
      <c r="F231" s="95"/>
      <c r="G231" s="95"/>
      <c r="H231" s="95"/>
      <c r="I231" s="95"/>
      <c r="J231" s="95"/>
      <c r="K231" s="95"/>
    </row>
    <row r="232" spans="1:11">
      <c r="A232" s="26"/>
      <c r="B232" s="86"/>
      <c r="C232" s="14"/>
      <c r="D232" s="95"/>
      <c r="E232" s="95"/>
      <c r="F232" s="95"/>
      <c r="G232" s="95"/>
      <c r="H232" s="95"/>
      <c r="I232" s="95"/>
      <c r="J232" s="95"/>
      <c r="K232" s="95"/>
    </row>
    <row r="233" spans="1:11">
      <c r="A233" s="13"/>
      <c r="B233" s="86"/>
      <c r="C233" s="14"/>
      <c r="D233" s="95"/>
      <c r="E233" s="95"/>
      <c r="F233" s="95"/>
      <c r="G233" s="95"/>
      <c r="H233" s="95"/>
      <c r="I233" s="95"/>
      <c r="J233" s="95"/>
      <c r="K233" s="95"/>
    </row>
    <row r="234" spans="1:11">
      <c r="A234" s="26"/>
      <c r="B234" s="86"/>
      <c r="C234" s="14"/>
      <c r="D234" s="95"/>
      <c r="E234" s="95"/>
      <c r="F234" s="95"/>
      <c r="G234" s="95"/>
      <c r="H234" s="95"/>
      <c r="I234" s="95"/>
      <c r="J234" s="95"/>
      <c r="K234" s="95"/>
    </row>
    <row r="235" spans="1:11">
      <c r="A235" s="13"/>
      <c r="B235" s="86"/>
      <c r="C235" s="14"/>
      <c r="D235" s="95"/>
      <c r="E235" s="95"/>
      <c r="F235" s="95"/>
      <c r="G235" s="95"/>
      <c r="H235" s="95"/>
      <c r="I235" s="95"/>
      <c r="J235" s="95"/>
      <c r="K235" s="95"/>
    </row>
    <row r="236" spans="1:11">
      <c r="A236" s="26"/>
      <c r="B236" s="86"/>
      <c r="C236" s="14"/>
      <c r="D236" s="95"/>
      <c r="E236" s="95"/>
      <c r="F236" s="95"/>
      <c r="G236" s="95"/>
      <c r="H236" s="95"/>
      <c r="I236" s="95"/>
      <c r="J236" s="95"/>
      <c r="K236" s="95"/>
    </row>
    <row r="237" spans="1:11">
      <c r="A237" s="13"/>
      <c r="B237" s="86"/>
      <c r="C237" s="15"/>
      <c r="D237" s="95"/>
      <c r="E237" s="95"/>
      <c r="F237" s="95"/>
      <c r="G237" s="95"/>
      <c r="H237" s="95"/>
      <c r="I237" s="95"/>
      <c r="J237" s="95"/>
      <c r="K237" s="95"/>
    </row>
    <row r="238" spans="1:11">
      <c r="A238" s="26"/>
      <c r="B238" s="86"/>
      <c r="C238" s="11"/>
      <c r="D238" s="95"/>
      <c r="E238" s="95"/>
      <c r="F238" s="95"/>
      <c r="G238" s="95"/>
      <c r="H238" s="95"/>
      <c r="I238" s="95"/>
      <c r="J238" s="95"/>
      <c r="K238" s="95"/>
    </row>
    <row r="239" spans="1:11">
      <c r="A239" s="13"/>
      <c r="B239" s="86"/>
      <c r="C239" s="11"/>
      <c r="D239" s="95"/>
      <c r="E239" s="95"/>
      <c r="F239" s="95"/>
      <c r="G239" s="95"/>
      <c r="H239" s="95"/>
      <c r="I239" s="95"/>
      <c r="J239" s="95"/>
      <c r="K239" s="95"/>
    </row>
    <row r="240" spans="1:11">
      <c r="A240" s="26"/>
      <c r="B240" s="86"/>
      <c r="C240" s="91"/>
      <c r="D240" s="95"/>
      <c r="E240" s="95"/>
      <c r="F240" s="95"/>
      <c r="G240" s="95"/>
      <c r="H240" s="95"/>
      <c r="I240" s="95"/>
      <c r="J240" s="95"/>
      <c r="K240" s="95"/>
    </row>
    <row r="241" spans="1:11">
      <c r="A241" s="13"/>
      <c r="B241" s="86"/>
      <c r="C241" s="11"/>
      <c r="D241" s="95"/>
      <c r="E241" s="95"/>
      <c r="F241" s="95"/>
      <c r="G241" s="95"/>
      <c r="H241" s="95"/>
      <c r="I241" s="95"/>
      <c r="J241" s="95"/>
      <c r="K241" s="95"/>
    </row>
    <row r="242" spans="1:11">
      <c r="A242" s="86"/>
      <c r="B242" s="86"/>
      <c r="C242" s="92"/>
      <c r="D242" s="95"/>
      <c r="E242" s="95"/>
      <c r="F242" s="95"/>
      <c r="G242" s="95"/>
      <c r="H242" s="95"/>
      <c r="I242" s="95"/>
      <c r="J242" s="95"/>
      <c r="K242" s="95"/>
    </row>
    <row r="243" spans="1:11">
      <c r="A243" s="86"/>
      <c r="B243" s="86"/>
      <c r="C243" s="92"/>
      <c r="D243" s="95"/>
      <c r="E243" s="95"/>
      <c r="F243" s="95"/>
      <c r="G243" s="95"/>
      <c r="H243" s="95"/>
      <c r="I243" s="95"/>
      <c r="J243" s="95"/>
      <c r="K243" s="95"/>
    </row>
    <row r="244" spans="1:11">
      <c r="A244" s="86"/>
      <c r="B244" s="86"/>
      <c r="C244" s="92"/>
      <c r="D244" s="95"/>
      <c r="E244" s="95"/>
      <c r="F244" s="95"/>
      <c r="G244" s="95"/>
      <c r="H244" s="95"/>
      <c r="I244" s="95"/>
      <c r="J244" s="95"/>
      <c r="K244" s="95"/>
    </row>
    <row r="245" spans="1:11">
      <c r="A245" s="86"/>
      <c r="B245" s="86"/>
      <c r="C245" s="92"/>
      <c r="D245" s="95"/>
      <c r="E245" s="95"/>
      <c r="F245" s="95"/>
      <c r="G245" s="95"/>
      <c r="H245" s="95"/>
      <c r="I245" s="95"/>
      <c r="J245" s="95"/>
      <c r="K245" s="95"/>
    </row>
    <row r="246" spans="1:11">
      <c r="A246" s="86"/>
      <c r="B246" s="86"/>
      <c r="C246" s="92"/>
      <c r="D246" s="95"/>
      <c r="E246" s="95"/>
      <c r="F246" s="95"/>
      <c r="G246" s="95"/>
      <c r="H246" s="95"/>
      <c r="I246" s="95"/>
      <c r="J246" s="95"/>
      <c r="K246" s="95"/>
    </row>
    <row r="247" spans="1:11">
      <c r="A247" s="86"/>
      <c r="B247" s="86"/>
      <c r="C247" s="92"/>
      <c r="D247" s="95"/>
      <c r="E247" s="95"/>
      <c r="F247" s="95"/>
      <c r="G247" s="95"/>
      <c r="H247" s="95"/>
      <c r="I247" s="95"/>
      <c r="J247" s="95"/>
      <c r="K247" s="95"/>
    </row>
    <row r="248" spans="1:11">
      <c r="A248" s="86"/>
      <c r="B248" s="86"/>
      <c r="C248" s="92"/>
      <c r="D248" s="95"/>
      <c r="E248" s="95"/>
      <c r="F248" s="95"/>
      <c r="G248" s="95"/>
      <c r="H248" s="95"/>
      <c r="I248" s="95"/>
      <c r="J248" s="95"/>
      <c r="K248" s="95"/>
    </row>
    <row r="249" spans="1:11">
      <c r="A249" s="86"/>
      <c r="B249" s="86"/>
      <c r="C249" s="92"/>
      <c r="D249" s="95"/>
      <c r="E249" s="95"/>
      <c r="F249" s="95"/>
      <c r="G249" s="95"/>
      <c r="H249" s="95"/>
      <c r="I249" s="95"/>
      <c r="J249" s="95"/>
      <c r="K249" s="95"/>
    </row>
    <row r="250" spans="1:11">
      <c r="A250" s="86"/>
      <c r="B250" s="86"/>
      <c r="C250" s="92"/>
      <c r="D250" s="34"/>
      <c r="E250" s="34"/>
      <c r="F250" s="34"/>
      <c r="G250" s="34"/>
      <c r="H250" s="34"/>
      <c r="I250" s="34"/>
      <c r="J250" s="34"/>
      <c r="K250" s="34"/>
    </row>
    <row r="251" spans="1:11">
      <c r="A251" s="86"/>
      <c r="B251" s="86"/>
      <c r="C251" s="92"/>
      <c r="D251" s="34"/>
      <c r="E251" s="34"/>
      <c r="F251" s="34"/>
      <c r="G251" s="34"/>
      <c r="H251" s="34"/>
      <c r="I251" s="34"/>
      <c r="J251" s="34"/>
      <c r="K251" s="34"/>
    </row>
    <row r="252" spans="1:11">
      <c r="A252" s="86"/>
      <c r="B252" s="86"/>
      <c r="C252" s="92"/>
      <c r="D252" s="34"/>
      <c r="E252" s="34"/>
      <c r="F252" s="34"/>
      <c r="G252" s="34"/>
      <c r="H252" s="34"/>
      <c r="I252" s="34"/>
      <c r="J252" s="34"/>
      <c r="K252" s="34"/>
    </row>
    <row r="253" spans="1:11">
      <c r="A253" s="86"/>
      <c r="B253" s="86"/>
      <c r="C253" s="92"/>
      <c r="D253" s="34"/>
      <c r="E253" s="34"/>
      <c r="F253" s="34"/>
      <c r="G253" s="34"/>
      <c r="H253" s="34"/>
      <c r="I253" s="34"/>
      <c r="J253" s="34"/>
      <c r="K253" s="34"/>
    </row>
    <row r="254" spans="1:11">
      <c r="A254" s="86"/>
      <c r="B254" s="86"/>
      <c r="C254" s="92"/>
      <c r="D254" s="34"/>
      <c r="E254" s="34"/>
      <c r="F254" s="34"/>
      <c r="G254" s="34"/>
      <c r="H254" s="34"/>
      <c r="I254" s="34"/>
      <c r="J254" s="34"/>
      <c r="K254" s="34"/>
    </row>
    <row r="255" spans="1:11">
      <c r="A255" s="86"/>
      <c r="B255" s="86"/>
      <c r="C255" s="92"/>
      <c r="D255" s="34"/>
      <c r="E255" s="34"/>
      <c r="F255" s="34"/>
      <c r="G255" s="34"/>
      <c r="H255" s="34"/>
      <c r="I255" s="34"/>
      <c r="J255" s="34"/>
      <c r="K255" s="34"/>
    </row>
    <row r="256" spans="1:11">
      <c r="A256" s="86"/>
      <c r="B256" s="86"/>
      <c r="C256" s="92"/>
      <c r="D256" s="34"/>
      <c r="E256" s="34"/>
      <c r="F256" s="34"/>
      <c r="G256" s="34"/>
      <c r="H256" s="34"/>
      <c r="I256" s="34"/>
      <c r="J256" s="34"/>
      <c r="K256" s="34"/>
    </row>
    <row r="257" spans="1:11">
      <c r="A257" s="86"/>
      <c r="B257" s="86"/>
      <c r="C257" s="92"/>
      <c r="D257" s="34"/>
      <c r="E257" s="34"/>
      <c r="F257" s="34"/>
      <c r="G257" s="34"/>
      <c r="H257" s="34"/>
      <c r="I257" s="34"/>
      <c r="J257" s="34"/>
      <c r="K257" s="34"/>
    </row>
    <row r="258" spans="1:11">
      <c r="A258" s="86"/>
      <c r="B258" s="86"/>
      <c r="C258" s="92"/>
      <c r="D258" s="34"/>
      <c r="E258" s="34"/>
      <c r="F258" s="34"/>
      <c r="G258" s="34"/>
      <c r="H258" s="34"/>
      <c r="I258" s="34"/>
      <c r="J258" s="34"/>
      <c r="K258" s="34"/>
    </row>
    <row r="259" spans="1:11">
      <c r="A259" s="86"/>
      <c r="B259" s="86"/>
      <c r="C259" s="92"/>
      <c r="D259" s="34"/>
      <c r="E259" s="34"/>
      <c r="F259" s="34"/>
      <c r="G259" s="34"/>
      <c r="H259" s="34"/>
      <c r="I259" s="34"/>
      <c r="J259" s="34"/>
      <c r="K259" s="34"/>
    </row>
    <row r="260" spans="1:11">
      <c r="A260" s="86"/>
      <c r="B260" s="86"/>
      <c r="C260" s="92"/>
      <c r="D260" s="34"/>
      <c r="E260" s="34"/>
      <c r="F260" s="34"/>
      <c r="G260" s="34"/>
      <c r="H260" s="34"/>
      <c r="I260" s="34"/>
      <c r="J260" s="34"/>
      <c r="K260" s="34"/>
    </row>
    <row r="261" spans="1:11">
      <c r="A261" s="86"/>
      <c r="B261" s="86"/>
      <c r="C261" s="92"/>
      <c r="D261" s="34"/>
      <c r="E261" s="34"/>
      <c r="F261" s="34"/>
      <c r="G261" s="34"/>
      <c r="H261" s="34"/>
      <c r="I261" s="34"/>
      <c r="J261" s="34"/>
      <c r="K261" s="34"/>
    </row>
    <row r="262" spans="1:11">
      <c r="A262" s="86"/>
      <c r="B262" s="86"/>
      <c r="C262" s="92"/>
      <c r="D262" s="34"/>
      <c r="E262" s="34"/>
      <c r="F262" s="34"/>
      <c r="G262" s="34"/>
      <c r="H262" s="34"/>
      <c r="I262" s="34"/>
      <c r="J262" s="34"/>
      <c r="K262" s="34"/>
    </row>
    <row r="263" spans="1:11">
      <c r="A263" s="86"/>
      <c r="B263" s="86"/>
      <c r="C263" s="92"/>
      <c r="D263" s="34"/>
      <c r="E263" s="34"/>
      <c r="F263" s="34"/>
      <c r="G263" s="34"/>
      <c r="H263" s="34"/>
      <c r="I263" s="34"/>
      <c r="J263" s="34"/>
      <c r="K263" s="34"/>
    </row>
    <row r="264" spans="1:11">
      <c r="A264" s="86"/>
      <c r="B264" s="86"/>
      <c r="C264" s="92"/>
      <c r="D264" s="34"/>
      <c r="E264" s="34"/>
      <c r="F264" s="34"/>
      <c r="G264" s="34"/>
      <c r="H264" s="34"/>
      <c r="I264" s="34"/>
      <c r="J264" s="34"/>
      <c r="K264" s="34"/>
    </row>
    <row r="265" spans="1:11">
      <c r="A265" s="86"/>
      <c r="B265" s="86"/>
      <c r="C265" s="92"/>
      <c r="D265" s="34"/>
      <c r="E265" s="34"/>
      <c r="F265" s="34"/>
      <c r="G265" s="34"/>
      <c r="H265" s="34"/>
      <c r="I265" s="34"/>
      <c r="J265" s="34"/>
      <c r="K265" s="34"/>
    </row>
    <row r="266" spans="1:11">
      <c r="A266" s="86"/>
      <c r="B266" s="86"/>
      <c r="C266" s="92"/>
      <c r="D266" s="34"/>
      <c r="E266" s="34"/>
      <c r="F266" s="34"/>
      <c r="G266" s="34"/>
      <c r="H266" s="34"/>
      <c r="I266" s="34"/>
      <c r="J266" s="34"/>
      <c r="K266" s="34"/>
    </row>
    <row r="267" spans="1:11">
      <c r="A267" s="86"/>
      <c r="B267" s="86"/>
      <c r="C267" s="92"/>
      <c r="D267" s="34"/>
      <c r="E267" s="34"/>
      <c r="F267" s="34"/>
      <c r="G267" s="34"/>
      <c r="H267" s="34"/>
      <c r="I267" s="34"/>
      <c r="J267" s="34"/>
      <c r="K267" s="34"/>
    </row>
    <row r="268" spans="1:11">
      <c r="A268" s="86"/>
      <c r="B268" s="86"/>
      <c r="C268" s="92"/>
      <c r="D268" s="34"/>
      <c r="E268" s="34"/>
      <c r="F268" s="34"/>
      <c r="G268" s="34"/>
      <c r="H268" s="34"/>
      <c r="I268" s="34"/>
      <c r="J268" s="34"/>
      <c r="K268" s="34"/>
    </row>
    <row r="269" spans="1:11">
      <c r="A269" s="86"/>
      <c r="B269" s="86"/>
      <c r="C269" s="92"/>
      <c r="D269" s="34"/>
      <c r="E269" s="34"/>
      <c r="F269" s="34"/>
      <c r="G269" s="34"/>
      <c r="H269" s="34"/>
      <c r="I269" s="34"/>
      <c r="J269" s="34"/>
      <c r="K269" s="34"/>
    </row>
    <row r="270" spans="1:11">
      <c r="A270" s="86"/>
      <c r="B270" s="86"/>
      <c r="C270" s="92"/>
      <c r="D270" s="34"/>
      <c r="E270" s="34"/>
      <c r="F270" s="34"/>
      <c r="G270" s="34"/>
      <c r="H270" s="34"/>
      <c r="I270" s="34"/>
      <c r="J270" s="34"/>
      <c r="K270" s="34"/>
    </row>
    <row r="271" spans="1:11">
      <c r="A271" s="86"/>
      <c r="B271" s="86"/>
      <c r="C271" s="92"/>
      <c r="D271" s="34"/>
      <c r="E271" s="34"/>
      <c r="F271" s="34"/>
      <c r="G271" s="34"/>
      <c r="H271" s="34"/>
      <c r="I271" s="34"/>
      <c r="J271" s="34"/>
      <c r="K271" s="34"/>
    </row>
    <row r="272" spans="1:11">
      <c r="A272" s="86"/>
      <c r="B272" s="86"/>
      <c r="C272" s="92"/>
      <c r="D272" s="34"/>
      <c r="E272" s="34"/>
      <c r="F272" s="34"/>
      <c r="G272" s="34"/>
      <c r="H272" s="34"/>
      <c r="I272" s="34"/>
      <c r="J272" s="34"/>
      <c r="K272" s="34"/>
    </row>
    <row r="273" spans="1:11">
      <c r="A273" s="86"/>
      <c r="B273" s="86"/>
      <c r="C273" s="92"/>
      <c r="D273" s="34"/>
      <c r="E273" s="34"/>
      <c r="F273" s="34"/>
      <c r="G273" s="34"/>
      <c r="H273" s="34"/>
      <c r="I273" s="34"/>
      <c r="J273" s="34"/>
      <c r="K273" s="34"/>
    </row>
    <row r="274" spans="1:11">
      <c r="A274" s="86"/>
      <c r="B274" s="86"/>
      <c r="C274" s="92"/>
      <c r="D274" s="34"/>
      <c r="E274" s="34"/>
      <c r="F274" s="34"/>
      <c r="G274" s="34"/>
      <c r="H274" s="34"/>
      <c r="I274" s="34"/>
      <c r="J274" s="34"/>
      <c r="K274" s="34"/>
    </row>
    <row r="275" spans="1:11">
      <c r="A275" s="86"/>
      <c r="B275" s="86"/>
      <c r="C275" s="92"/>
      <c r="D275" s="34"/>
      <c r="E275" s="34"/>
      <c r="F275" s="34"/>
      <c r="G275" s="34"/>
      <c r="H275" s="34"/>
      <c r="I275" s="34"/>
      <c r="J275" s="34"/>
      <c r="K275" s="34"/>
    </row>
    <row r="276" spans="1:11">
      <c r="A276" s="86"/>
      <c r="B276" s="86"/>
      <c r="C276" s="92"/>
      <c r="D276" s="34"/>
      <c r="E276" s="34"/>
      <c r="F276" s="34"/>
      <c r="G276" s="34"/>
      <c r="H276" s="34"/>
      <c r="I276" s="34"/>
      <c r="J276" s="34"/>
      <c r="K276" s="34"/>
    </row>
    <row r="277" spans="1:11">
      <c r="A277" s="86"/>
      <c r="B277" s="86"/>
      <c r="C277" s="92"/>
      <c r="D277" s="34"/>
      <c r="E277" s="34"/>
      <c r="F277" s="34"/>
      <c r="G277" s="34"/>
      <c r="H277" s="34"/>
      <c r="I277" s="34"/>
      <c r="J277" s="34"/>
      <c r="K277" s="34"/>
    </row>
    <row r="278" spans="1:11">
      <c r="A278" s="86"/>
      <c r="B278" s="86"/>
      <c r="C278" s="92"/>
      <c r="D278" s="34"/>
      <c r="E278" s="34"/>
      <c r="F278" s="34"/>
      <c r="G278" s="34"/>
      <c r="H278" s="34"/>
      <c r="I278" s="34"/>
      <c r="J278" s="34"/>
      <c r="K278" s="34"/>
    </row>
    <row r="279" spans="1:11">
      <c r="A279" s="86"/>
      <c r="B279" s="86"/>
      <c r="C279" s="92"/>
      <c r="D279" s="34"/>
      <c r="E279" s="34"/>
      <c r="F279" s="34"/>
      <c r="G279" s="34"/>
      <c r="H279" s="34"/>
      <c r="I279" s="34"/>
      <c r="J279" s="34"/>
      <c r="K279" s="34"/>
    </row>
    <row r="280" spans="1:11">
      <c r="A280" s="86"/>
      <c r="B280" s="86"/>
      <c r="C280" s="92"/>
      <c r="D280" s="34"/>
      <c r="E280" s="34"/>
      <c r="F280" s="34"/>
      <c r="G280" s="34"/>
      <c r="H280" s="34"/>
      <c r="I280" s="34"/>
      <c r="J280" s="34"/>
      <c r="K280" s="34"/>
    </row>
    <row r="281" spans="1:11">
      <c r="A281" s="86"/>
      <c r="B281" s="86"/>
      <c r="C281" s="92"/>
      <c r="D281" s="34"/>
      <c r="E281" s="34"/>
      <c r="F281" s="34"/>
      <c r="G281" s="34"/>
      <c r="H281" s="34"/>
      <c r="I281" s="34"/>
      <c r="J281" s="34"/>
      <c r="K281" s="34"/>
    </row>
    <row r="282" spans="1:11">
      <c r="A282" s="86"/>
      <c r="B282" s="86"/>
      <c r="C282" s="92"/>
      <c r="D282" s="34"/>
      <c r="E282" s="34"/>
      <c r="F282" s="34"/>
      <c r="G282" s="34"/>
      <c r="H282" s="34"/>
      <c r="I282" s="34"/>
      <c r="J282" s="34"/>
      <c r="K282" s="34"/>
    </row>
    <row r="283" spans="1:11">
      <c r="A283" s="86"/>
      <c r="B283" s="86"/>
      <c r="C283" s="92"/>
      <c r="D283" s="34"/>
      <c r="E283" s="34"/>
      <c r="F283" s="34"/>
      <c r="G283" s="34"/>
      <c r="H283" s="34"/>
      <c r="I283" s="34"/>
      <c r="J283" s="34"/>
      <c r="K283" s="34"/>
    </row>
    <row r="284" spans="1:11">
      <c r="A284" s="86"/>
      <c r="B284" s="86"/>
      <c r="C284" s="92"/>
      <c r="D284" s="34"/>
      <c r="E284" s="34"/>
      <c r="F284" s="34"/>
      <c r="G284" s="34"/>
      <c r="H284" s="34"/>
      <c r="I284" s="34"/>
      <c r="J284" s="34"/>
      <c r="K284" s="34"/>
    </row>
    <row r="285" spans="1:11">
      <c r="A285" s="86"/>
      <c r="B285" s="86"/>
      <c r="C285" s="92"/>
      <c r="D285" s="34"/>
      <c r="E285" s="34"/>
      <c r="F285" s="34"/>
      <c r="G285" s="34"/>
      <c r="H285" s="34"/>
      <c r="I285" s="34"/>
      <c r="J285" s="34"/>
      <c r="K285" s="34"/>
    </row>
    <row r="286" spans="1:11">
      <c r="A286" s="86"/>
      <c r="B286" s="86"/>
      <c r="C286" s="92"/>
      <c r="D286" s="34"/>
      <c r="E286" s="34"/>
      <c r="F286" s="34"/>
      <c r="G286" s="34"/>
      <c r="H286" s="34"/>
      <c r="I286" s="34"/>
      <c r="J286" s="34"/>
      <c r="K286" s="34"/>
    </row>
    <row r="287" spans="1:11">
      <c r="A287" s="86"/>
      <c r="B287" s="86"/>
      <c r="C287" s="92"/>
      <c r="D287" s="34"/>
      <c r="E287" s="34"/>
      <c r="F287" s="34"/>
      <c r="G287" s="34"/>
      <c r="H287" s="34"/>
      <c r="I287" s="34"/>
      <c r="J287" s="34"/>
      <c r="K287" s="34"/>
    </row>
    <row r="288" spans="1:11">
      <c r="A288" s="86"/>
      <c r="B288" s="86"/>
      <c r="C288" s="92"/>
      <c r="D288" s="34"/>
      <c r="E288" s="34"/>
      <c r="F288" s="34"/>
      <c r="G288" s="34"/>
      <c r="H288" s="34"/>
      <c r="I288" s="34"/>
      <c r="J288" s="34"/>
      <c r="K288" s="34"/>
    </row>
    <row r="289" spans="1:11">
      <c r="A289" s="86"/>
      <c r="B289" s="86"/>
      <c r="C289" s="92"/>
      <c r="D289" s="34"/>
      <c r="E289" s="34"/>
      <c r="F289" s="34"/>
      <c r="G289" s="34"/>
      <c r="H289" s="34"/>
      <c r="I289" s="34"/>
      <c r="J289" s="34"/>
      <c r="K289" s="34"/>
    </row>
    <row r="290" spans="1:11">
      <c r="A290" s="86"/>
      <c r="B290" s="86"/>
      <c r="C290" s="92"/>
      <c r="D290" s="34"/>
      <c r="E290" s="34"/>
      <c r="F290" s="34"/>
      <c r="G290" s="34"/>
      <c r="H290" s="34"/>
      <c r="I290" s="34"/>
      <c r="J290" s="34"/>
      <c r="K290" s="34"/>
    </row>
    <row r="291" spans="1:11">
      <c r="A291" s="86"/>
      <c r="B291" s="86"/>
      <c r="C291" s="92"/>
      <c r="D291" s="34"/>
      <c r="E291" s="34"/>
      <c r="F291" s="34"/>
      <c r="G291" s="34"/>
      <c r="H291" s="34"/>
      <c r="I291" s="34"/>
      <c r="J291" s="34"/>
      <c r="K291" s="34"/>
    </row>
    <row r="292" spans="1:11">
      <c r="A292" s="86"/>
      <c r="B292" s="86"/>
      <c r="C292" s="92"/>
      <c r="D292" s="34"/>
      <c r="E292" s="34"/>
      <c r="F292" s="34"/>
      <c r="G292" s="34"/>
      <c r="H292" s="34"/>
      <c r="I292" s="34"/>
      <c r="J292" s="34"/>
      <c r="K292" s="34"/>
    </row>
    <row r="293" spans="1:11">
      <c r="A293" s="86"/>
      <c r="B293" s="86"/>
      <c r="C293" s="92"/>
      <c r="D293" s="34"/>
      <c r="E293" s="34"/>
      <c r="F293" s="34"/>
      <c r="G293" s="34"/>
      <c r="H293" s="34"/>
      <c r="I293" s="34"/>
      <c r="J293" s="34"/>
      <c r="K293" s="34"/>
    </row>
    <row r="294" spans="1:11">
      <c r="A294" s="86"/>
      <c r="B294" s="86"/>
      <c r="C294" s="92"/>
      <c r="D294" s="34"/>
      <c r="E294" s="34"/>
      <c r="F294" s="34"/>
      <c r="G294" s="34"/>
      <c r="H294" s="34"/>
      <c r="I294" s="34"/>
      <c r="J294" s="34"/>
      <c r="K294" s="34"/>
    </row>
    <row r="295" spans="1:11">
      <c r="A295" s="86"/>
      <c r="B295" s="86"/>
      <c r="C295" s="92"/>
      <c r="D295" s="34"/>
      <c r="E295" s="34"/>
      <c r="F295" s="34"/>
      <c r="G295" s="34"/>
      <c r="H295" s="34"/>
      <c r="I295" s="34"/>
      <c r="J295" s="34"/>
      <c r="K295" s="34"/>
    </row>
    <row r="296" spans="1:11">
      <c r="A296" s="86"/>
      <c r="B296" s="86"/>
      <c r="C296" s="92"/>
      <c r="D296" s="34"/>
      <c r="E296" s="34"/>
      <c r="F296" s="34"/>
      <c r="G296" s="34"/>
      <c r="H296" s="34"/>
      <c r="I296" s="34"/>
      <c r="J296" s="34"/>
      <c r="K296" s="34"/>
    </row>
    <row r="297" spans="1:11">
      <c r="A297" s="86"/>
      <c r="B297" s="86"/>
      <c r="C297" s="92"/>
      <c r="D297" s="34"/>
      <c r="E297" s="34"/>
      <c r="F297" s="34"/>
      <c r="G297" s="34"/>
      <c r="H297" s="34"/>
      <c r="I297" s="34"/>
      <c r="J297" s="34"/>
      <c r="K297" s="34"/>
    </row>
    <row r="298" spans="1:11">
      <c r="A298" s="86"/>
      <c r="B298" s="86"/>
      <c r="C298" s="92"/>
      <c r="D298" s="34"/>
      <c r="E298" s="34"/>
      <c r="F298" s="34"/>
      <c r="G298" s="34"/>
      <c r="H298" s="34"/>
      <c r="I298" s="34"/>
      <c r="J298" s="34"/>
      <c r="K298" s="34"/>
    </row>
    <row r="299" spans="1:11">
      <c r="A299" s="86"/>
      <c r="B299" s="86"/>
      <c r="C299" s="92"/>
      <c r="D299" s="34"/>
      <c r="E299" s="34"/>
      <c r="F299" s="34"/>
      <c r="G299" s="34"/>
      <c r="H299" s="34"/>
      <c r="I299" s="34"/>
      <c r="J299" s="34"/>
      <c r="K299" s="34"/>
    </row>
    <row r="300" spans="1:11">
      <c r="A300" s="86"/>
      <c r="B300" s="86"/>
      <c r="C300" s="92"/>
      <c r="D300" s="34"/>
      <c r="E300" s="34"/>
      <c r="F300" s="34"/>
      <c r="G300" s="34"/>
      <c r="H300" s="34"/>
      <c r="I300" s="34"/>
      <c r="J300" s="34"/>
      <c r="K300" s="34"/>
    </row>
    <row r="301" spans="1:11">
      <c r="A301" s="86"/>
      <c r="B301" s="86"/>
      <c r="C301" s="92"/>
      <c r="D301" s="34"/>
      <c r="E301" s="34"/>
      <c r="F301" s="34"/>
      <c r="G301" s="34"/>
      <c r="H301" s="34"/>
      <c r="I301" s="34"/>
      <c r="J301" s="34"/>
      <c r="K301" s="34"/>
    </row>
    <row r="302" spans="1:11">
      <c r="A302" s="86"/>
      <c r="B302" s="86"/>
      <c r="C302" s="92"/>
      <c r="D302" s="34"/>
      <c r="E302" s="34"/>
      <c r="F302" s="34"/>
      <c r="G302" s="34"/>
      <c r="H302" s="34"/>
      <c r="I302" s="34"/>
      <c r="J302" s="34"/>
      <c r="K302" s="34"/>
    </row>
    <row r="303" spans="1:11">
      <c r="A303" s="86"/>
      <c r="B303" s="86"/>
      <c r="C303" s="92"/>
      <c r="D303" s="34"/>
      <c r="E303" s="34"/>
      <c r="F303" s="34"/>
      <c r="G303" s="34"/>
      <c r="H303" s="34"/>
      <c r="I303" s="34"/>
      <c r="J303" s="34"/>
      <c r="K303" s="34"/>
    </row>
    <row r="304" spans="1:11">
      <c r="A304" s="86"/>
      <c r="B304" s="86"/>
      <c r="C304" s="92"/>
      <c r="D304" s="34"/>
      <c r="E304" s="34"/>
      <c r="F304" s="34"/>
      <c r="G304" s="34"/>
      <c r="H304" s="34"/>
      <c r="I304" s="34"/>
      <c r="J304" s="34"/>
      <c r="K304" s="34"/>
    </row>
    <row r="305" spans="1:11">
      <c r="A305" s="86"/>
      <c r="B305" s="86"/>
      <c r="C305" s="92"/>
      <c r="D305" s="34"/>
      <c r="E305" s="34"/>
      <c r="F305" s="34"/>
      <c r="G305" s="34"/>
      <c r="H305" s="34"/>
      <c r="I305" s="34"/>
      <c r="J305" s="34"/>
      <c r="K305" s="34"/>
    </row>
    <row r="306" spans="1:11">
      <c r="A306" s="86"/>
      <c r="B306" s="86"/>
      <c r="C306" s="92"/>
      <c r="D306" s="34"/>
      <c r="E306" s="34"/>
      <c r="F306" s="34"/>
      <c r="G306" s="34"/>
      <c r="H306" s="34"/>
      <c r="I306" s="34"/>
      <c r="J306" s="34"/>
      <c r="K306" s="34"/>
    </row>
    <row r="307" spans="1:11">
      <c r="A307" s="86"/>
      <c r="B307" s="86"/>
      <c r="C307" s="92"/>
      <c r="D307" s="34"/>
      <c r="E307" s="34"/>
      <c r="F307" s="34"/>
      <c r="G307" s="34"/>
      <c r="H307" s="34"/>
      <c r="I307" s="34"/>
      <c r="J307" s="34"/>
      <c r="K307" s="34"/>
    </row>
    <row r="308" spans="1:11">
      <c r="A308" s="86"/>
      <c r="B308" s="86"/>
      <c r="C308" s="92"/>
      <c r="D308" s="34"/>
      <c r="E308" s="34"/>
      <c r="F308" s="34"/>
      <c r="G308" s="34"/>
      <c r="H308" s="34"/>
      <c r="I308" s="34"/>
      <c r="J308" s="34"/>
      <c r="K308" s="34"/>
    </row>
    <row r="309" spans="1:11">
      <c r="A309" s="86"/>
      <c r="B309" s="86"/>
      <c r="C309" s="92"/>
      <c r="D309" s="34"/>
      <c r="E309" s="34"/>
      <c r="F309" s="34"/>
      <c r="G309" s="34"/>
      <c r="H309" s="34"/>
      <c r="I309" s="34"/>
      <c r="J309" s="34"/>
      <c r="K309" s="34"/>
    </row>
    <row r="310" spans="1:11">
      <c r="A310" s="86"/>
      <c r="B310" s="86"/>
      <c r="C310" s="92"/>
      <c r="D310" s="34"/>
      <c r="E310" s="34"/>
      <c r="F310" s="34"/>
      <c r="G310" s="34"/>
      <c r="H310" s="34"/>
      <c r="I310" s="34"/>
      <c r="J310" s="34"/>
      <c r="K310" s="34"/>
    </row>
    <row r="311" spans="1:11">
      <c r="A311" s="86"/>
      <c r="B311" s="86"/>
      <c r="C311" s="92"/>
      <c r="D311" s="34"/>
      <c r="E311" s="34"/>
      <c r="F311" s="34"/>
      <c r="G311" s="34"/>
      <c r="H311" s="34"/>
      <c r="I311" s="34"/>
      <c r="J311" s="34"/>
      <c r="K311" s="34"/>
    </row>
    <row r="312" spans="1:11">
      <c r="A312" s="86"/>
      <c r="B312" s="86"/>
      <c r="C312" s="92"/>
      <c r="D312" s="34"/>
      <c r="E312" s="34"/>
      <c r="F312" s="34"/>
      <c r="G312" s="34"/>
      <c r="H312" s="34"/>
      <c r="I312" s="34"/>
      <c r="J312" s="34"/>
      <c r="K312" s="34"/>
    </row>
    <row r="313" spans="1:11">
      <c r="A313" s="86"/>
      <c r="B313" s="86"/>
      <c r="C313" s="92"/>
      <c r="D313" s="34"/>
      <c r="E313" s="34"/>
      <c r="F313" s="34"/>
      <c r="G313" s="34"/>
      <c r="H313" s="34"/>
      <c r="I313" s="34"/>
      <c r="J313" s="34"/>
      <c r="K313" s="34"/>
    </row>
    <row r="314" spans="1:11">
      <c r="A314" s="86"/>
      <c r="B314" s="86"/>
      <c r="C314" s="92"/>
      <c r="D314" s="34"/>
      <c r="E314" s="34"/>
      <c r="F314" s="34"/>
      <c r="G314" s="34"/>
      <c r="H314" s="34"/>
      <c r="I314" s="34"/>
      <c r="J314" s="34"/>
      <c r="K314" s="34"/>
    </row>
    <row r="315" spans="1:11">
      <c r="A315" s="86"/>
      <c r="B315" s="86"/>
      <c r="C315" s="92"/>
      <c r="D315" s="34"/>
      <c r="E315" s="34"/>
      <c r="F315" s="34"/>
      <c r="G315" s="34"/>
      <c r="H315" s="34"/>
      <c r="I315" s="34"/>
      <c r="J315" s="34"/>
      <c r="K315" s="34"/>
    </row>
    <row r="316" spans="1:11">
      <c r="A316" s="86"/>
      <c r="B316" s="86"/>
      <c r="C316" s="92"/>
      <c r="D316" s="34"/>
      <c r="E316" s="34"/>
      <c r="F316" s="34"/>
      <c r="G316" s="34"/>
      <c r="H316" s="34"/>
      <c r="I316" s="34"/>
      <c r="J316" s="34"/>
      <c r="K316" s="34"/>
    </row>
    <row r="317" spans="1:11">
      <c r="A317" s="86"/>
      <c r="B317" s="86"/>
      <c r="C317" s="92"/>
      <c r="D317" s="34"/>
      <c r="E317" s="34"/>
      <c r="F317" s="34"/>
      <c r="G317" s="34"/>
      <c r="H317" s="34"/>
      <c r="I317" s="34"/>
      <c r="J317" s="34"/>
      <c r="K317" s="34"/>
    </row>
    <row r="318" spans="1:11">
      <c r="A318" s="86"/>
      <c r="B318" s="86"/>
      <c r="C318" s="92"/>
      <c r="D318" s="34"/>
      <c r="E318" s="34"/>
      <c r="F318" s="34"/>
      <c r="G318" s="34"/>
      <c r="H318" s="34"/>
      <c r="I318" s="34"/>
      <c r="J318" s="34"/>
      <c r="K318" s="34"/>
    </row>
    <row r="319" spans="1:11">
      <c r="A319" s="86"/>
      <c r="B319" s="86"/>
      <c r="C319" s="92"/>
      <c r="D319" s="34"/>
      <c r="E319" s="34"/>
      <c r="F319" s="34"/>
      <c r="G319" s="34"/>
      <c r="H319" s="34"/>
      <c r="I319" s="34"/>
      <c r="J319" s="34"/>
      <c r="K319" s="34"/>
    </row>
    <row r="320" spans="1:11">
      <c r="A320" s="86"/>
      <c r="B320" s="86"/>
      <c r="C320" s="92"/>
      <c r="D320" s="34"/>
      <c r="E320" s="34"/>
      <c r="F320" s="34"/>
      <c r="G320" s="34"/>
      <c r="H320" s="34"/>
      <c r="I320" s="34"/>
      <c r="J320" s="34"/>
      <c r="K320" s="34"/>
    </row>
    <row r="321" spans="1:11">
      <c r="A321" s="86"/>
      <c r="B321" s="86"/>
      <c r="C321" s="92"/>
      <c r="D321" s="34"/>
      <c r="E321" s="34"/>
      <c r="F321" s="34"/>
      <c r="G321" s="34"/>
      <c r="H321" s="34"/>
      <c r="I321" s="34"/>
      <c r="J321" s="34"/>
      <c r="K321" s="34"/>
    </row>
    <row r="322" spans="1:11">
      <c r="A322" s="86"/>
      <c r="B322" s="86"/>
      <c r="C322" s="92"/>
      <c r="D322" s="34"/>
      <c r="E322" s="34"/>
      <c r="F322" s="34"/>
      <c r="G322" s="34"/>
      <c r="H322" s="34"/>
      <c r="I322" s="34"/>
      <c r="J322" s="34"/>
      <c r="K322" s="34"/>
    </row>
    <row r="323" spans="1:11">
      <c r="A323" s="86"/>
      <c r="B323" s="86"/>
      <c r="C323" s="92"/>
      <c r="D323" s="34"/>
      <c r="E323" s="34"/>
      <c r="F323" s="34"/>
      <c r="G323" s="34"/>
      <c r="H323" s="34"/>
      <c r="I323" s="34"/>
      <c r="J323" s="34"/>
      <c r="K323" s="34"/>
    </row>
    <row r="324" spans="1:11">
      <c r="A324" s="86"/>
      <c r="B324" s="86"/>
      <c r="C324" s="92"/>
      <c r="D324" s="34"/>
      <c r="E324" s="34"/>
      <c r="F324" s="34"/>
      <c r="G324" s="34"/>
      <c r="H324" s="34"/>
      <c r="I324" s="34"/>
      <c r="J324" s="34"/>
      <c r="K324" s="34"/>
    </row>
    <row r="325" spans="1:11">
      <c r="A325" s="93"/>
      <c r="B325" s="93"/>
      <c r="D325" s="34"/>
      <c r="E325" s="34"/>
      <c r="F325" s="34"/>
      <c r="G325" s="34"/>
      <c r="H325" s="34"/>
      <c r="I325" s="34"/>
      <c r="J325" s="34"/>
      <c r="K325" s="34"/>
    </row>
    <row r="326" spans="1:11">
      <c r="A326" s="93"/>
      <c r="B326" s="93"/>
      <c r="D326" s="34"/>
      <c r="E326" s="34"/>
      <c r="F326" s="34"/>
      <c r="G326" s="34"/>
      <c r="H326" s="34"/>
      <c r="I326" s="34"/>
      <c r="J326" s="34"/>
      <c r="K326" s="34"/>
    </row>
    <row r="327" spans="1:11">
      <c r="A327" s="93"/>
      <c r="B327" s="93"/>
      <c r="D327" s="34"/>
      <c r="E327" s="34"/>
      <c r="F327" s="34"/>
      <c r="G327" s="34"/>
      <c r="H327" s="34"/>
      <c r="I327" s="34"/>
      <c r="J327" s="34"/>
      <c r="K327" s="34"/>
    </row>
    <row r="328" spans="1:11">
      <c r="A328" s="93"/>
      <c r="B328" s="93"/>
      <c r="D328" s="34"/>
      <c r="E328" s="34"/>
      <c r="F328" s="34"/>
      <c r="G328" s="34"/>
      <c r="H328" s="34"/>
      <c r="I328" s="34"/>
      <c r="J328" s="34"/>
      <c r="K328" s="34"/>
    </row>
    <row r="329" spans="1:11">
      <c r="A329" s="93"/>
      <c r="B329" s="93"/>
      <c r="D329" s="34"/>
      <c r="E329" s="34"/>
      <c r="F329" s="34"/>
      <c r="G329" s="34"/>
      <c r="H329" s="34"/>
      <c r="I329" s="34"/>
      <c r="J329" s="34"/>
      <c r="K329" s="34"/>
    </row>
    <row r="330" spans="1:11">
      <c r="A330" s="93"/>
      <c r="B330" s="93"/>
      <c r="D330" s="34"/>
      <c r="E330" s="34"/>
      <c r="F330" s="34"/>
      <c r="G330" s="34"/>
      <c r="H330" s="34"/>
      <c r="I330" s="34"/>
      <c r="J330" s="34"/>
      <c r="K330" s="34"/>
    </row>
    <row r="331" spans="1:11">
      <c r="A331" s="93"/>
      <c r="B331" s="93"/>
      <c r="D331" s="34"/>
      <c r="E331" s="34"/>
      <c r="F331" s="34"/>
      <c r="G331" s="34"/>
      <c r="H331" s="34"/>
      <c r="I331" s="34"/>
      <c r="J331" s="34"/>
      <c r="K331" s="34"/>
    </row>
    <row r="332" spans="1:11">
      <c r="A332" s="93"/>
      <c r="B332" s="93"/>
      <c r="D332" s="34"/>
      <c r="E332" s="34"/>
      <c r="F332" s="34"/>
      <c r="G332" s="34"/>
      <c r="H332" s="34"/>
      <c r="I332" s="34"/>
      <c r="J332" s="34"/>
      <c r="K332" s="34"/>
    </row>
    <row r="333" spans="1:11">
      <c r="A333" s="93"/>
      <c r="B333" s="93"/>
      <c r="D333" s="34"/>
      <c r="E333" s="34"/>
      <c r="F333" s="34"/>
      <c r="G333" s="34"/>
      <c r="H333" s="34"/>
      <c r="I333" s="34"/>
      <c r="J333" s="34"/>
      <c r="K333" s="34"/>
    </row>
    <row r="334" spans="1:11">
      <c r="A334" s="93"/>
      <c r="B334" s="93"/>
      <c r="D334" s="34"/>
      <c r="E334" s="34"/>
      <c r="F334" s="34"/>
      <c r="G334" s="34"/>
      <c r="H334" s="34"/>
      <c r="I334" s="34"/>
      <c r="J334" s="34"/>
      <c r="K334" s="34"/>
    </row>
    <row r="335" spans="1:11">
      <c r="A335" s="93"/>
      <c r="B335" s="93"/>
      <c r="D335" s="34"/>
      <c r="E335" s="34"/>
      <c r="F335" s="34"/>
      <c r="G335" s="34"/>
      <c r="H335" s="34"/>
      <c r="I335" s="34"/>
      <c r="J335" s="34"/>
      <c r="K335" s="34"/>
    </row>
    <row r="336" spans="1:11">
      <c r="A336" s="93"/>
      <c r="B336" s="93"/>
      <c r="D336" s="34"/>
      <c r="E336" s="34"/>
      <c r="F336" s="34"/>
      <c r="G336" s="34"/>
      <c r="H336" s="34"/>
      <c r="I336" s="34"/>
      <c r="J336" s="34"/>
      <c r="K336" s="34"/>
    </row>
    <row r="337" spans="1:11">
      <c r="A337" s="93"/>
      <c r="B337" s="93"/>
      <c r="D337" s="34"/>
      <c r="E337" s="34"/>
      <c r="F337" s="34"/>
      <c r="G337" s="34"/>
      <c r="H337" s="34"/>
      <c r="I337" s="34"/>
      <c r="J337" s="34"/>
      <c r="K337" s="34"/>
    </row>
    <row r="338" spans="1:11">
      <c r="A338" s="93"/>
      <c r="B338" s="93"/>
    </row>
    <row r="339" spans="1:11">
      <c r="A339" s="93"/>
      <c r="B339" s="93"/>
    </row>
    <row r="340" spans="1:11">
      <c r="A340" s="93"/>
      <c r="B340" s="93"/>
    </row>
    <row r="341" spans="1:11">
      <c r="A341" s="93"/>
      <c r="B341" s="93"/>
    </row>
    <row r="342" spans="1:11">
      <c r="A342" s="93"/>
      <c r="B342" s="93"/>
    </row>
    <row r="343" spans="1:11">
      <c r="A343" s="93"/>
      <c r="B343" s="93"/>
    </row>
    <row r="344" spans="1:11">
      <c r="A344" s="93"/>
      <c r="B344" s="93"/>
    </row>
  </sheetData>
  <mergeCells count="4">
    <mergeCell ref="I1:K1"/>
    <mergeCell ref="A2:K2"/>
    <mergeCell ref="A3:K3"/>
    <mergeCell ref="J4:K4"/>
  </mergeCells>
  <conditionalFormatting sqref="C8">
    <cfRule type="cellIs" dxfId="1" priority="1" stopIfTrue="1" operator="lessThan">
      <formula>1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4" fitToHeight="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324"/>
  <sheetViews>
    <sheetView tabSelected="1" view="pageBreakPreview" topLeftCell="M1" zoomScale="75" zoomScaleSheetLayoutView="75" workbookViewId="0">
      <pane ySplit="5" topLeftCell="A6" activePane="bottomLeft" state="frozen"/>
      <selection pane="bottomLeft" activeCell="AB124" sqref="AB124"/>
    </sheetView>
  </sheetViews>
  <sheetFormatPr defaultRowHeight="13.5" customHeight="1"/>
  <cols>
    <col min="1" max="2" width="4.42578125" style="93" customWidth="1"/>
    <col min="3" max="3" width="36" style="88" customWidth="1"/>
    <col min="4" max="4" width="12" style="88" customWidth="1"/>
    <col min="5" max="5" width="13.42578125" style="88" customWidth="1"/>
    <col min="6" max="6" width="12.85546875" style="88" customWidth="1"/>
    <col min="7" max="7" width="11" style="88" customWidth="1"/>
    <col min="8" max="8" width="10.7109375" style="88" customWidth="1"/>
    <col min="9" max="9" width="10.140625" style="88" customWidth="1"/>
    <col min="10" max="10" width="10.7109375" style="88" customWidth="1"/>
    <col min="11" max="11" width="15.28515625" style="88" customWidth="1"/>
    <col min="12" max="12" width="10.42578125" style="88" customWidth="1"/>
    <col min="13" max="13" width="9.42578125" style="88" customWidth="1"/>
    <col min="14" max="14" width="9.42578125" style="88" bestFit="1" customWidth="1"/>
    <col min="15" max="15" width="9.28515625" style="88" bestFit="1" customWidth="1"/>
    <col min="16" max="16" width="11.5703125" style="88" customWidth="1"/>
    <col min="17" max="17" width="10.5703125" style="88" customWidth="1"/>
    <col min="18" max="18" width="11.28515625" style="88" customWidth="1"/>
    <col min="19" max="20" width="9.42578125" style="88" bestFit="1" customWidth="1"/>
    <col min="21" max="21" width="10.85546875" style="88" customWidth="1"/>
    <col min="22" max="22" width="9.28515625" style="88" bestFit="1" customWidth="1"/>
    <col min="23" max="23" width="11" style="88" customWidth="1"/>
    <col min="24" max="24" width="13" style="88" customWidth="1"/>
    <col min="25" max="25" width="9.28515625" style="88" bestFit="1" customWidth="1"/>
    <col min="26" max="26" width="10.28515625" style="176" bestFit="1" customWidth="1"/>
    <col min="27" max="27" width="9.42578125" style="166" bestFit="1" customWidth="1"/>
    <col min="28" max="28" width="13" style="88" customWidth="1"/>
    <col min="29" max="29" width="11.28515625" style="186" customWidth="1"/>
    <col min="30" max="30" width="15.42578125" style="88" customWidth="1"/>
    <col min="31" max="31" width="14.42578125" style="88" customWidth="1"/>
    <col min="32" max="32" width="11.5703125" style="88" customWidth="1"/>
    <col min="33" max="33" width="11.85546875" style="88" customWidth="1"/>
    <col min="34" max="34" width="13.7109375" style="88" customWidth="1"/>
    <col min="35" max="35" width="11" style="88" customWidth="1"/>
    <col min="36" max="36" width="10.5703125" style="88" customWidth="1"/>
    <col min="37" max="37" width="8.85546875" style="88" customWidth="1"/>
    <col min="38" max="38" width="12.28515625" style="88" customWidth="1"/>
    <col min="39" max="39" width="10.7109375" style="88" customWidth="1"/>
    <col min="40" max="40" width="11.85546875" style="88" customWidth="1"/>
    <col min="41" max="41" width="10.85546875" style="88" customWidth="1"/>
    <col min="42" max="42" width="13.28515625" style="88" customWidth="1"/>
    <col min="43" max="44" width="9.140625" style="88"/>
    <col min="45" max="45" width="11.85546875" style="98" customWidth="1"/>
    <col min="46" max="16384" width="9.140625" style="88"/>
  </cols>
  <sheetData>
    <row r="1" spans="1:69" ht="18.75" customHeight="1">
      <c r="A1" s="164" t="s">
        <v>253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</row>
    <row r="2" spans="1:69" ht="18.75" customHeight="1">
      <c r="A2" s="165" t="s">
        <v>209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S2" s="63"/>
    </row>
    <row r="3" spans="1:69" ht="13.5" customHeight="1">
      <c r="A3" s="62"/>
      <c r="B3" s="62"/>
      <c r="C3" s="93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77"/>
      <c r="AA3" s="167"/>
      <c r="AB3" s="110"/>
      <c r="AC3" s="187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</row>
    <row r="4" spans="1:69" s="106" customFormat="1" ht="51" customHeight="1">
      <c r="A4" s="162" t="s">
        <v>22</v>
      </c>
      <c r="B4" s="162" t="s">
        <v>32</v>
      </c>
      <c r="C4" s="162" t="s">
        <v>23</v>
      </c>
      <c r="D4" s="162" t="s">
        <v>254</v>
      </c>
      <c r="E4" s="162" t="s">
        <v>255</v>
      </c>
      <c r="F4" s="162" t="s">
        <v>256</v>
      </c>
      <c r="G4" s="162" t="s">
        <v>257</v>
      </c>
      <c r="H4" s="162" t="s">
        <v>258</v>
      </c>
      <c r="I4" s="162" t="s">
        <v>259</v>
      </c>
      <c r="J4" s="162" t="s">
        <v>260</v>
      </c>
      <c r="K4" s="162" t="s">
        <v>261</v>
      </c>
      <c r="L4" s="162" t="s">
        <v>262</v>
      </c>
      <c r="M4" s="162" t="s">
        <v>263</v>
      </c>
      <c r="N4" s="162" t="s">
        <v>264</v>
      </c>
      <c r="O4" s="162" t="s">
        <v>265</v>
      </c>
      <c r="P4" s="162" t="s">
        <v>266</v>
      </c>
      <c r="Q4" s="162" t="s">
        <v>267</v>
      </c>
      <c r="R4" s="162" t="s">
        <v>268</v>
      </c>
      <c r="S4" s="162" t="s">
        <v>269</v>
      </c>
      <c r="T4" s="162" t="s">
        <v>270</v>
      </c>
      <c r="U4" s="162" t="s">
        <v>271</v>
      </c>
      <c r="V4" s="162" t="s">
        <v>272</v>
      </c>
      <c r="W4" s="162" t="s">
        <v>273</v>
      </c>
      <c r="X4" s="161" t="s">
        <v>274</v>
      </c>
      <c r="Y4" s="161" t="s">
        <v>275</v>
      </c>
      <c r="Z4" s="178" t="s">
        <v>276</v>
      </c>
      <c r="AA4" s="168" t="s">
        <v>277</v>
      </c>
      <c r="AB4" s="161" t="s">
        <v>278</v>
      </c>
      <c r="AC4" s="188" t="s">
        <v>279</v>
      </c>
      <c r="AD4" s="161" t="s">
        <v>280</v>
      </c>
      <c r="AE4" s="161"/>
      <c r="AF4" s="161"/>
      <c r="AG4" s="161"/>
      <c r="AH4" s="161"/>
      <c r="AI4" s="161"/>
      <c r="AJ4" s="161"/>
      <c r="AK4" s="161" t="s">
        <v>281</v>
      </c>
      <c r="AL4" s="161"/>
      <c r="AM4" s="161" t="s">
        <v>282</v>
      </c>
      <c r="AN4" s="161"/>
      <c r="AO4" s="161" t="s">
        <v>283</v>
      </c>
      <c r="AP4" s="161"/>
      <c r="AS4" s="17"/>
    </row>
    <row r="5" spans="1:69" s="106" customFormat="1" ht="177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1"/>
      <c r="Y5" s="161"/>
      <c r="Z5" s="178"/>
      <c r="AA5" s="168"/>
      <c r="AB5" s="161"/>
      <c r="AC5" s="188"/>
      <c r="AD5" s="100" t="s">
        <v>284</v>
      </c>
      <c r="AE5" s="100" t="s">
        <v>285</v>
      </c>
      <c r="AF5" s="100" t="s">
        <v>286</v>
      </c>
      <c r="AG5" s="100" t="s">
        <v>287</v>
      </c>
      <c r="AH5" s="100" t="s">
        <v>288</v>
      </c>
      <c r="AI5" s="100" t="s">
        <v>289</v>
      </c>
      <c r="AJ5" s="100" t="s">
        <v>290</v>
      </c>
      <c r="AK5" s="100" t="s">
        <v>291</v>
      </c>
      <c r="AL5" s="100" t="s">
        <v>292</v>
      </c>
      <c r="AM5" s="100" t="s">
        <v>291</v>
      </c>
      <c r="AN5" s="100" t="s">
        <v>292</v>
      </c>
      <c r="AO5" s="100" t="s">
        <v>293</v>
      </c>
      <c r="AP5" s="100" t="s">
        <v>292</v>
      </c>
      <c r="AS5" s="17"/>
    </row>
    <row r="6" spans="1:69" ht="13.5" customHeight="1"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79"/>
      <c r="AA6" s="169"/>
      <c r="AB6" s="111"/>
      <c r="AC6" s="189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S6" s="17"/>
    </row>
    <row r="7" spans="1:69" ht="13.5" customHeight="1">
      <c r="A7" s="13"/>
      <c r="B7" s="13"/>
      <c r="C7" s="55" t="s">
        <v>210</v>
      </c>
      <c r="F7" s="63"/>
      <c r="G7" s="63"/>
      <c r="AS7" s="17"/>
    </row>
    <row r="8" spans="1:69" ht="13.5" customHeight="1">
      <c r="A8" s="13">
        <v>1</v>
      </c>
      <c r="B8" s="86">
        <v>1</v>
      </c>
      <c r="C8" s="18" t="s">
        <v>40</v>
      </c>
      <c r="D8" s="112">
        <v>22246140.115319997</v>
      </c>
      <c r="E8" s="112">
        <v>-13801979.016110001</v>
      </c>
      <c r="F8" s="112">
        <v>8444161.0992099997</v>
      </c>
      <c r="G8" s="112">
        <v>3611719.3248899998</v>
      </c>
      <c r="H8" s="112">
        <v>-1055163.3141100002</v>
      </c>
      <c r="I8" s="112">
        <v>-1.9410000000000001</v>
      </c>
      <c r="J8" s="112">
        <v>0</v>
      </c>
      <c r="K8" s="112">
        <v>0</v>
      </c>
      <c r="L8" s="112">
        <v>1894.42767</v>
      </c>
      <c r="M8" s="112">
        <v>562707.86996000004</v>
      </c>
      <c r="N8" s="112">
        <v>-133794.98814999999</v>
      </c>
      <c r="O8" s="112">
        <v>0</v>
      </c>
      <c r="P8" s="112">
        <v>0</v>
      </c>
      <c r="Q8" s="112">
        <v>0</v>
      </c>
      <c r="R8" s="112">
        <v>-2630114.9070899999</v>
      </c>
      <c r="S8" s="112">
        <v>-40926.795989999999</v>
      </c>
      <c r="T8" s="112">
        <v>0.82150999999996999</v>
      </c>
      <c r="U8" s="112">
        <v>0</v>
      </c>
      <c r="V8" s="112">
        <v>2433.4396699999998</v>
      </c>
      <c r="W8" s="112">
        <v>57462.676809999997</v>
      </c>
      <c r="X8" s="112">
        <v>-6668650.4666099995</v>
      </c>
      <c r="Y8" s="112">
        <v>0</v>
      </c>
      <c r="Z8" s="180">
        <v>2151727.2467700001</v>
      </c>
      <c r="AA8" s="170">
        <v>-278335.54880999995</v>
      </c>
      <c r="AB8" s="112">
        <v>0</v>
      </c>
      <c r="AC8" s="190">
        <v>1873391.69796</v>
      </c>
      <c r="AD8" s="112">
        <v>160123.600280001</v>
      </c>
      <c r="AE8" s="112">
        <v>0</v>
      </c>
      <c r="AF8" s="112">
        <v>0</v>
      </c>
      <c r="AG8" s="112">
        <v>0</v>
      </c>
      <c r="AH8" s="112">
        <v>-20416.898700000002</v>
      </c>
      <c r="AI8" s="112">
        <v>139706.70158000101</v>
      </c>
      <c r="AJ8" s="112">
        <v>2013098.3995399999</v>
      </c>
      <c r="AK8" s="112">
        <v>0</v>
      </c>
      <c r="AL8" s="112">
        <v>0</v>
      </c>
      <c r="AM8" s="112">
        <v>0</v>
      </c>
      <c r="AN8" s="95">
        <v>0</v>
      </c>
      <c r="AO8" s="95">
        <v>0</v>
      </c>
      <c r="AP8" s="95">
        <v>0</v>
      </c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</row>
    <row r="9" spans="1:69" ht="13.5" customHeight="1">
      <c r="A9" s="13">
        <v>2</v>
      </c>
      <c r="B9" s="86">
        <v>2</v>
      </c>
      <c r="C9" s="18" t="s">
        <v>36</v>
      </c>
      <c r="D9" s="112">
        <v>11345897.081360001</v>
      </c>
      <c r="E9" s="112">
        <v>-5817414.1572400006</v>
      </c>
      <c r="F9" s="112">
        <v>5528482.9241199996</v>
      </c>
      <c r="G9" s="112">
        <v>1501518.1002799999</v>
      </c>
      <c r="H9" s="112">
        <v>-270381.78936999995</v>
      </c>
      <c r="I9" s="112">
        <v>0</v>
      </c>
      <c r="J9" s="112">
        <v>0</v>
      </c>
      <c r="K9" s="112">
        <v>0</v>
      </c>
      <c r="L9" s="112">
        <v>126862.52974999999</v>
      </c>
      <c r="M9" s="112">
        <v>60409.24409</v>
      </c>
      <c r="N9" s="112">
        <v>-20590.946630000002</v>
      </c>
      <c r="O9" s="112">
        <v>0</v>
      </c>
      <c r="P9" s="112">
        <v>0</v>
      </c>
      <c r="Q9" s="112">
        <v>0</v>
      </c>
      <c r="R9" s="112">
        <v>-2769573.8784999996</v>
      </c>
      <c r="S9" s="112">
        <v>-20624.443200000002</v>
      </c>
      <c r="T9" s="112">
        <v>173161.37404</v>
      </c>
      <c r="U9" s="112">
        <v>0</v>
      </c>
      <c r="V9" s="112">
        <v>54287.294799999996</v>
      </c>
      <c r="W9" s="112">
        <v>74153.038280000008</v>
      </c>
      <c r="X9" s="112">
        <v>-3480697.2489499999</v>
      </c>
      <c r="Y9" s="112">
        <v>0</v>
      </c>
      <c r="Z9" s="180">
        <v>957006.19871000201</v>
      </c>
      <c r="AA9" s="170">
        <v>-278221.86629999999</v>
      </c>
      <c r="AB9" s="112">
        <v>0</v>
      </c>
      <c r="AC9" s="190">
        <v>678784.33241000201</v>
      </c>
      <c r="AD9" s="112">
        <v>457430</v>
      </c>
      <c r="AE9" s="112">
        <v>0</v>
      </c>
      <c r="AF9" s="112">
        <v>0</v>
      </c>
      <c r="AG9" s="112">
        <v>0</v>
      </c>
      <c r="AH9" s="112">
        <v>0</v>
      </c>
      <c r="AI9" s="112">
        <v>457430</v>
      </c>
      <c r="AJ9" s="112">
        <v>1136214.33241</v>
      </c>
      <c r="AK9" s="112">
        <v>46.825629999999997</v>
      </c>
      <c r="AL9" s="112">
        <v>46.825629999999997</v>
      </c>
      <c r="AM9" s="112">
        <v>0</v>
      </c>
      <c r="AN9" s="95">
        <v>0</v>
      </c>
      <c r="AO9" s="95">
        <v>46.825629999999997</v>
      </c>
      <c r="AP9" s="95">
        <v>46.825629999999997</v>
      </c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</row>
    <row r="10" spans="1:69" ht="13.5" customHeight="1">
      <c r="A10" s="13">
        <v>3</v>
      </c>
      <c r="B10" s="86">
        <v>3</v>
      </c>
      <c r="C10" s="18" t="s">
        <v>33</v>
      </c>
      <c r="D10" s="112">
        <v>9208172.4141199999</v>
      </c>
      <c r="E10" s="112">
        <v>-5319326.6228700001</v>
      </c>
      <c r="F10" s="112">
        <v>3888845.7912499998</v>
      </c>
      <c r="G10" s="112">
        <v>651242.84270000004</v>
      </c>
      <c r="H10" s="112">
        <v>-132118.74210999999</v>
      </c>
      <c r="I10" s="112">
        <v>0</v>
      </c>
      <c r="J10" s="112">
        <v>0</v>
      </c>
      <c r="K10" s="112">
        <v>0</v>
      </c>
      <c r="L10" s="112">
        <v>38764.672750000005</v>
      </c>
      <c r="M10" s="112">
        <v>123788.04248</v>
      </c>
      <c r="N10" s="112">
        <v>-9541.8858600000003</v>
      </c>
      <c r="O10" s="112">
        <v>-34613.805</v>
      </c>
      <c r="P10" s="112">
        <v>-50173.546470000001</v>
      </c>
      <c r="Q10" s="112">
        <v>0</v>
      </c>
      <c r="R10" s="112">
        <v>-2747301.8447099999</v>
      </c>
      <c r="S10" s="112">
        <v>-21086.561819999999</v>
      </c>
      <c r="T10" s="112">
        <v>-165921.76115000001</v>
      </c>
      <c r="U10" s="112">
        <v>16.38</v>
      </c>
      <c r="V10" s="112">
        <v>-14616.539420000001</v>
      </c>
      <c r="W10" s="112">
        <v>67642.927020000003</v>
      </c>
      <c r="X10" s="112">
        <v>-1267510.41099</v>
      </c>
      <c r="Y10" s="112">
        <v>0</v>
      </c>
      <c r="Z10" s="180">
        <v>327415.55866999895</v>
      </c>
      <c r="AA10" s="170">
        <v>-128800</v>
      </c>
      <c r="AB10" s="112">
        <v>0</v>
      </c>
      <c r="AC10" s="190">
        <v>198615.55866999898</v>
      </c>
      <c r="AD10" s="112">
        <v>90359.102989999999</v>
      </c>
      <c r="AE10" s="112">
        <v>0</v>
      </c>
      <c r="AF10" s="112">
        <v>0</v>
      </c>
      <c r="AG10" s="112">
        <v>0</v>
      </c>
      <c r="AH10" s="112">
        <v>-9035.9102999999996</v>
      </c>
      <c r="AI10" s="112">
        <v>81323.192689999996</v>
      </c>
      <c r="AJ10" s="112">
        <v>279938.75135999901</v>
      </c>
      <c r="AK10" s="112">
        <v>1.7399999999999999E-2</v>
      </c>
      <c r="AL10" s="112">
        <v>1.7399999999999999E-2</v>
      </c>
      <c r="AM10" s="112">
        <v>0</v>
      </c>
      <c r="AN10" s="95">
        <v>0</v>
      </c>
      <c r="AO10" s="95">
        <v>1.7399999999999999E-2</v>
      </c>
      <c r="AP10" s="95">
        <v>1.7399999999999999E-2</v>
      </c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</row>
    <row r="11" spans="1:69" ht="13.5" customHeight="1">
      <c r="A11" s="13">
        <v>4</v>
      </c>
      <c r="B11" s="86">
        <v>4</v>
      </c>
      <c r="C11" s="18" t="s">
        <v>47</v>
      </c>
      <c r="D11" s="112">
        <v>4518632.5015700003</v>
      </c>
      <c r="E11" s="112">
        <v>-4822411.7272499995</v>
      </c>
      <c r="F11" s="112">
        <v>-303779.22568000003</v>
      </c>
      <c r="G11" s="112">
        <v>3040367.71324</v>
      </c>
      <c r="H11" s="112">
        <v>-117088.63219</v>
      </c>
      <c r="I11" s="112">
        <v>0</v>
      </c>
      <c r="J11" s="112">
        <v>0</v>
      </c>
      <c r="K11" s="112">
        <v>10820.538849999901</v>
      </c>
      <c r="L11" s="112">
        <v>5622.41626</v>
      </c>
      <c r="M11" s="112">
        <v>8928.6071400000092</v>
      </c>
      <c r="N11" s="112">
        <v>-1998.11724</v>
      </c>
      <c r="O11" s="112">
        <v>110791.74890999999</v>
      </c>
      <c r="P11" s="112">
        <v>0</v>
      </c>
      <c r="Q11" s="112">
        <v>2696.8139999999999</v>
      </c>
      <c r="R11" s="112">
        <v>-1103148.7008799999</v>
      </c>
      <c r="S11" s="112">
        <v>2780.7240000000002</v>
      </c>
      <c r="T11" s="112">
        <v>0</v>
      </c>
      <c r="U11" s="112">
        <v>0</v>
      </c>
      <c r="V11" s="112">
        <v>-203395.61035</v>
      </c>
      <c r="W11" s="112">
        <v>577240.07435000001</v>
      </c>
      <c r="X11" s="112">
        <v>-1965288.0813199999</v>
      </c>
      <c r="Y11" s="112">
        <v>0</v>
      </c>
      <c r="Z11" s="180">
        <v>64550.2690900003</v>
      </c>
      <c r="AA11" s="170">
        <v>238150.755</v>
      </c>
      <c r="AB11" s="112">
        <v>0</v>
      </c>
      <c r="AC11" s="190">
        <v>302701.02408999996</v>
      </c>
      <c r="AD11" s="112">
        <v>12377.33704</v>
      </c>
      <c r="AE11" s="112">
        <v>0</v>
      </c>
      <c r="AF11" s="112">
        <v>0</v>
      </c>
      <c r="AG11" s="112">
        <v>0</v>
      </c>
      <c r="AH11" s="112">
        <v>0</v>
      </c>
      <c r="AI11" s="112">
        <v>12377.33704</v>
      </c>
      <c r="AJ11" s="112">
        <v>315078.36113000003</v>
      </c>
      <c r="AK11" s="112">
        <v>0.65041000000000004</v>
      </c>
      <c r="AL11" s="112">
        <v>0.65041000000000004</v>
      </c>
      <c r="AM11" s="112">
        <v>0</v>
      </c>
      <c r="AN11" s="95">
        <v>0</v>
      </c>
      <c r="AO11" s="95">
        <v>0.65041000000000004</v>
      </c>
      <c r="AP11" s="95">
        <v>0.65041000000000004</v>
      </c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</row>
    <row r="12" spans="1:69" ht="13.5" customHeight="1">
      <c r="A12" s="13">
        <v>5</v>
      </c>
      <c r="B12" s="86">
        <v>5</v>
      </c>
      <c r="C12" s="18" t="s">
        <v>38</v>
      </c>
      <c r="D12" s="112">
        <v>5828475.7012600005</v>
      </c>
      <c r="E12" s="112">
        <v>-1918466.82164</v>
      </c>
      <c r="F12" s="112">
        <v>3910008.8796199998</v>
      </c>
      <c r="G12" s="112">
        <v>1725920.8915500001</v>
      </c>
      <c r="H12" s="112">
        <v>-225384.53271</v>
      </c>
      <c r="I12" s="112">
        <v>8436.7853099999993</v>
      </c>
      <c r="J12" s="112">
        <v>0</v>
      </c>
      <c r="K12" s="112">
        <v>-1084.07374</v>
      </c>
      <c r="L12" s="112">
        <v>213343.90766000003</v>
      </c>
      <c r="M12" s="112">
        <v>153624.35207999998</v>
      </c>
      <c r="N12" s="112">
        <v>-22440.9837799999</v>
      </c>
      <c r="O12" s="112">
        <v>0</v>
      </c>
      <c r="P12" s="112">
        <v>0</v>
      </c>
      <c r="Q12" s="112">
        <v>0</v>
      </c>
      <c r="R12" s="112">
        <v>-1647539.5680900002</v>
      </c>
      <c r="S12" s="112">
        <v>-10657.97817</v>
      </c>
      <c r="T12" s="112">
        <v>-1729.7352900000001</v>
      </c>
      <c r="U12" s="112">
        <v>0</v>
      </c>
      <c r="V12" s="112">
        <v>-15447.998090000001</v>
      </c>
      <c r="W12" s="112">
        <v>157240.4013</v>
      </c>
      <c r="X12" s="112">
        <v>-3268565.5084199999</v>
      </c>
      <c r="Y12" s="112">
        <v>0</v>
      </c>
      <c r="Z12" s="180">
        <v>975724.83923000097</v>
      </c>
      <c r="AA12" s="170">
        <v>-245679.38728999998</v>
      </c>
      <c r="AB12" s="112">
        <v>0</v>
      </c>
      <c r="AC12" s="190">
        <v>730045.45194000099</v>
      </c>
      <c r="AD12" s="112">
        <v>171493.49416999999</v>
      </c>
      <c r="AE12" s="112">
        <v>-24428.047259999999</v>
      </c>
      <c r="AF12" s="112">
        <v>0</v>
      </c>
      <c r="AG12" s="112">
        <v>0</v>
      </c>
      <c r="AH12" s="112">
        <v>-10929.083009999998</v>
      </c>
      <c r="AI12" s="112">
        <v>136136.3639</v>
      </c>
      <c r="AJ12" s="112">
        <v>866181.81584000099</v>
      </c>
      <c r="AK12" s="112">
        <v>2.0000000000000002E-5</v>
      </c>
      <c r="AL12" s="112">
        <v>2.0000000000000002E-5</v>
      </c>
      <c r="AM12" s="112">
        <v>0</v>
      </c>
      <c r="AN12" s="95">
        <v>0</v>
      </c>
      <c r="AO12" s="95">
        <v>2.0000000000000002E-5</v>
      </c>
      <c r="AP12" s="95">
        <v>2.0000000000000002E-5</v>
      </c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</row>
    <row r="13" spans="1:69" ht="13.5" customHeight="1">
      <c r="A13" s="13">
        <v>6</v>
      </c>
      <c r="B13" s="86">
        <v>6</v>
      </c>
      <c r="C13" s="18" t="s">
        <v>35</v>
      </c>
      <c r="D13" s="112">
        <v>4414163.0086300001</v>
      </c>
      <c r="E13" s="112">
        <v>-2146476.32736</v>
      </c>
      <c r="F13" s="112">
        <v>2267686.6812700001</v>
      </c>
      <c r="G13" s="112">
        <v>909496.05667000008</v>
      </c>
      <c r="H13" s="112">
        <v>-190842.75973999998</v>
      </c>
      <c r="I13" s="112">
        <v>980.27305000000001</v>
      </c>
      <c r="J13" s="112">
        <v>0</v>
      </c>
      <c r="K13" s="112">
        <v>-187033.11464000001</v>
      </c>
      <c r="L13" s="112">
        <v>1982.71</v>
      </c>
      <c r="M13" s="112">
        <v>65376.453560000002</v>
      </c>
      <c r="N13" s="112">
        <v>15228.061540000001</v>
      </c>
      <c r="O13" s="112">
        <v>1.2500100000000001</v>
      </c>
      <c r="P13" s="112">
        <v>0</v>
      </c>
      <c r="Q13" s="112">
        <v>0</v>
      </c>
      <c r="R13" s="112">
        <v>-939805.11182999995</v>
      </c>
      <c r="S13" s="112">
        <v>-16570.280740000002</v>
      </c>
      <c r="T13" s="112">
        <v>-5954.3106100000005</v>
      </c>
      <c r="U13" s="112">
        <v>0</v>
      </c>
      <c r="V13" s="112">
        <v>20623.817439999999</v>
      </c>
      <c r="W13" s="112">
        <v>223586.67744</v>
      </c>
      <c r="X13" s="112">
        <v>-2082902.2667099999</v>
      </c>
      <c r="Y13" s="112">
        <v>0</v>
      </c>
      <c r="Z13" s="180">
        <v>81854.136710000603</v>
      </c>
      <c r="AA13" s="170">
        <v>-70866.25086</v>
      </c>
      <c r="AB13" s="112">
        <v>0</v>
      </c>
      <c r="AC13" s="190">
        <v>10987.885850000601</v>
      </c>
      <c r="AD13" s="112">
        <v>44895.452530000002</v>
      </c>
      <c r="AE13" s="112">
        <v>0</v>
      </c>
      <c r="AF13" s="112">
        <v>0</v>
      </c>
      <c r="AG13" s="112">
        <v>0</v>
      </c>
      <c r="AH13" s="112">
        <v>-4489.5467399999998</v>
      </c>
      <c r="AI13" s="112">
        <v>40405.905789999997</v>
      </c>
      <c r="AJ13" s="112">
        <v>51393.7916400006</v>
      </c>
      <c r="AK13" s="112">
        <v>0</v>
      </c>
      <c r="AL13" s="112">
        <v>0</v>
      </c>
      <c r="AM13" s="112">
        <v>0</v>
      </c>
      <c r="AN13" s="95">
        <v>0</v>
      </c>
      <c r="AO13" s="95">
        <v>0</v>
      </c>
      <c r="AP13" s="95">
        <v>0</v>
      </c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</row>
    <row r="14" spans="1:69" ht="13.5" customHeight="1">
      <c r="A14" s="13">
        <v>7</v>
      </c>
      <c r="B14" s="86">
        <v>7</v>
      </c>
      <c r="C14" s="18" t="s">
        <v>34</v>
      </c>
      <c r="D14" s="112">
        <v>3980708.4266299997</v>
      </c>
      <c r="E14" s="112">
        <v>-2747568.9408100001</v>
      </c>
      <c r="F14" s="112">
        <v>1233139.4858199998</v>
      </c>
      <c r="G14" s="112">
        <v>412808.36897000001</v>
      </c>
      <c r="H14" s="112">
        <v>-39489.63078</v>
      </c>
      <c r="I14" s="112">
        <v>0</v>
      </c>
      <c r="J14" s="112">
        <v>0</v>
      </c>
      <c r="K14" s="112">
        <v>46111.601239999996</v>
      </c>
      <c r="L14" s="112">
        <v>838.04480999999998</v>
      </c>
      <c r="M14" s="112">
        <v>151583.71778000001</v>
      </c>
      <c r="N14" s="112">
        <v>4371.3939999999993</v>
      </c>
      <c r="O14" s="112">
        <v>0</v>
      </c>
      <c r="P14" s="112">
        <v>-3788.0578500000001</v>
      </c>
      <c r="Q14" s="112">
        <v>0</v>
      </c>
      <c r="R14" s="112">
        <v>-3075116.9514799998</v>
      </c>
      <c r="S14" s="112">
        <v>14883.965319999999</v>
      </c>
      <c r="T14" s="112">
        <v>-271.77717000000001</v>
      </c>
      <c r="U14" s="112">
        <v>0</v>
      </c>
      <c r="V14" s="112">
        <v>24719.791539999998</v>
      </c>
      <c r="W14" s="112">
        <v>71263.991779999997</v>
      </c>
      <c r="X14" s="112">
        <v>-1418970.95361</v>
      </c>
      <c r="Y14" s="112">
        <v>0</v>
      </c>
      <c r="Z14" s="180">
        <v>-2577917.0096299998</v>
      </c>
      <c r="AA14" s="170">
        <v>0</v>
      </c>
      <c r="AB14" s="112">
        <v>2648.3976400000001</v>
      </c>
      <c r="AC14" s="190">
        <v>-2575268.6119900001</v>
      </c>
      <c r="AD14" s="112">
        <v>14667.751770000001</v>
      </c>
      <c r="AE14" s="112">
        <v>-1095.0642399999999</v>
      </c>
      <c r="AF14" s="112">
        <v>0</v>
      </c>
      <c r="AG14" s="112">
        <v>0</v>
      </c>
      <c r="AH14" s="112">
        <v>-1209.92839</v>
      </c>
      <c r="AI14" s="112">
        <v>12362.75914</v>
      </c>
      <c r="AJ14" s="112">
        <v>-2562905.8528499999</v>
      </c>
      <c r="AK14" s="112">
        <v>-4.3600000000000002E-3</v>
      </c>
      <c r="AL14" s="112">
        <v>-4.3600000000000002E-3</v>
      </c>
      <c r="AM14" s="112">
        <v>0</v>
      </c>
      <c r="AN14" s="95">
        <v>0</v>
      </c>
      <c r="AO14" s="95">
        <v>-4.3600000000000002E-3</v>
      </c>
      <c r="AP14" s="95">
        <v>-4.3600000000000002E-3</v>
      </c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</row>
    <row r="15" spans="1:69" ht="13.5" customHeight="1">
      <c r="A15" s="13">
        <v>8</v>
      </c>
      <c r="B15" s="86">
        <v>8</v>
      </c>
      <c r="C15" s="56" t="s">
        <v>46</v>
      </c>
      <c r="D15" s="112">
        <v>3500708.1787900003</v>
      </c>
      <c r="E15" s="112">
        <v>-1741483.4126200001</v>
      </c>
      <c r="F15" s="112">
        <v>1759224.76617</v>
      </c>
      <c r="G15" s="112">
        <v>388291.26247999998</v>
      </c>
      <c r="H15" s="112">
        <v>-117077.04699</v>
      </c>
      <c r="I15" s="112">
        <v>81534.374049999999</v>
      </c>
      <c r="J15" s="112">
        <v>0</v>
      </c>
      <c r="K15" s="112">
        <v>-104423.08339</v>
      </c>
      <c r="L15" s="112">
        <v>-18912.41317</v>
      </c>
      <c r="M15" s="112">
        <v>346019.54009000002</v>
      </c>
      <c r="N15" s="112">
        <v>-832.21317999999997</v>
      </c>
      <c r="O15" s="112">
        <v>-3385.2193700000003</v>
      </c>
      <c r="P15" s="112">
        <v>-13983.20464</v>
      </c>
      <c r="Q15" s="112">
        <v>0</v>
      </c>
      <c r="R15" s="112">
        <v>-430313.69469999999</v>
      </c>
      <c r="S15" s="112">
        <v>-5789.40816</v>
      </c>
      <c r="T15" s="112">
        <v>0</v>
      </c>
      <c r="U15" s="112">
        <v>0</v>
      </c>
      <c r="V15" s="112">
        <v>7968.5599600000005</v>
      </c>
      <c r="W15" s="112">
        <v>11432.896059999999</v>
      </c>
      <c r="X15" s="112">
        <v>-1261730.82916</v>
      </c>
      <c r="Y15" s="112">
        <v>0</v>
      </c>
      <c r="Z15" s="180">
        <v>638024.28605</v>
      </c>
      <c r="AA15" s="170">
        <v>-65236.191809999997</v>
      </c>
      <c r="AB15" s="112">
        <v>0</v>
      </c>
      <c r="AC15" s="190">
        <v>572788.09424000001</v>
      </c>
      <c r="AD15" s="112">
        <v>19459.854230000001</v>
      </c>
      <c r="AE15" s="112">
        <v>-22362.837729999999</v>
      </c>
      <c r="AF15" s="112">
        <v>0</v>
      </c>
      <c r="AG15" s="112">
        <v>0</v>
      </c>
      <c r="AH15" s="112">
        <v>2250.2087799999999</v>
      </c>
      <c r="AI15" s="112">
        <v>-652.77471999998409</v>
      </c>
      <c r="AJ15" s="112">
        <v>572135.31952000002</v>
      </c>
      <c r="AK15" s="112">
        <v>1.6999999999999999E-4</v>
      </c>
      <c r="AL15" s="112">
        <v>1.6999999999999999E-4</v>
      </c>
      <c r="AM15" s="112">
        <v>0</v>
      </c>
      <c r="AN15" s="95">
        <v>0</v>
      </c>
      <c r="AO15" s="95">
        <v>1.6999999999999999E-4</v>
      </c>
      <c r="AP15" s="95">
        <v>1.6999999999999999E-4</v>
      </c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</row>
    <row r="16" spans="1:69" ht="13.5" customHeight="1">
      <c r="A16" s="13">
        <v>9</v>
      </c>
      <c r="B16" s="86">
        <v>9</v>
      </c>
      <c r="C16" s="18" t="s">
        <v>41</v>
      </c>
      <c r="D16" s="112">
        <v>3731645.8835399998</v>
      </c>
      <c r="E16" s="112">
        <v>-1836354.13849</v>
      </c>
      <c r="F16" s="112">
        <v>1895291.74505</v>
      </c>
      <c r="G16" s="112">
        <v>740817.87734999997</v>
      </c>
      <c r="H16" s="112">
        <v>-252370.45019999999</v>
      </c>
      <c r="I16" s="112">
        <v>-11637.977449999998</v>
      </c>
      <c r="J16" s="112">
        <v>0</v>
      </c>
      <c r="K16" s="112">
        <v>6373.4853400000002</v>
      </c>
      <c r="L16" s="112">
        <v>3859.9668900000001</v>
      </c>
      <c r="M16" s="112">
        <v>49943.014510000001</v>
      </c>
      <c r="N16" s="112">
        <v>-10991.47782</v>
      </c>
      <c r="O16" s="112">
        <v>2536.4473400000002</v>
      </c>
      <c r="P16" s="112">
        <v>0</v>
      </c>
      <c r="Q16" s="112">
        <v>0</v>
      </c>
      <c r="R16" s="112">
        <v>-1027389.2172200001</v>
      </c>
      <c r="S16" s="112">
        <v>14024.84662</v>
      </c>
      <c r="T16" s="112">
        <v>43641.228390000004</v>
      </c>
      <c r="U16" s="112">
        <v>0</v>
      </c>
      <c r="V16" s="112">
        <v>-7202.11762</v>
      </c>
      <c r="W16" s="112">
        <v>98872.791680000009</v>
      </c>
      <c r="X16" s="112">
        <v>-1012594.84159</v>
      </c>
      <c r="Y16" s="112">
        <v>0</v>
      </c>
      <c r="Z16" s="180">
        <v>533175.321270001</v>
      </c>
      <c r="AA16" s="170">
        <v>-88241.822459999996</v>
      </c>
      <c r="AB16" s="112">
        <v>0</v>
      </c>
      <c r="AC16" s="190">
        <v>444933.49881000101</v>
      </c>
      <c r="AD16" s="112">
        <v>-6387.8492500000002</v>
      </c>
      <c r="AE16" s="112">
        <v>-685.36896000000002</v>
      </c>
      <c r="AF16" s="112">
        <v>0</v>
      </c>
      <c r="AG16" s="112">
        <v>0</v>
      </c>
      <c r="AH16" s="112">
        <v>0</v>
      </c>
      <c r="AI16" s="112">
        <v>-7073.21821</v>
      </c>
      <c r="AJ16" s="112">
        <v>437860.28060000099</v>
      </c>
      <c r="AK16" s="112">
        <v>3.1059999999999997E-2</v>
      </c>
      <c r="AL16" s="112">
        <v>3.1059999999999997E-2</v>
      </c>
      <c r="AM16" s="112">
        <v>0</v>
      </c>
      <c r="AN16" s="95">
        <v>0</v>
      </c>
      <c r="AO16" s="95">
        <v>3.1059999999999997E-2</v>
      </c>
      <c r="AP16" s="95">
        <v>3.1059999999999997E-2</v>
      </c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</row>
    <row r="17" spans="1:69" ht="13.5" customHeight="1">
      <c r="A17" s="13">
        <v>10</v>
      </c>
      <c r="B17" s="86">
        <v>10</v>
      </c>
      <c r="C17" s="18" t="s">
        <v>43</v>
      </c>
      <c r="D17" s="112">
        <v>2004261.5097099999</v>
      </c>
      <c r="E17" s="112">
        <v>-1777177.9283599998</v>
      </c>
      <c r="F17" s="112">
        <v>227083.58134999999</v>
      </c>
      <c r="G17" s="112">
        <v>301867.37724</v>
      </c>
      <c r="H17" s="112">
        <v>-40791.773820000002</v>
      </c>
      <c r="I17" s="112">
        <v>0</v>
      </c>
      <c r="J17" s="112">
        <v>0</v>
      </c>
      <c r="K17" s="112">
        <v>0</v>
      </c>
      <c r="L17" s="112">
        <v>1738.1596</v>
      </c>
      <c r="M17" s="112">
        <v>151100.18106999999</v>
      </c>
      <c r="N17" s="112">
        <v>86623.021649999995</v>
      </c>
      <c r="O17" s="112">
        <v>0</v>
      </c>
      <c r="P17" s="112">
        <v>0</v>
      </c>
      <c r="Q17" s="112">
        <v>0</v>
      </c>
      <c r="R17" s="112">
        <v>295781.94365000003</v>
      </c>
      <c r="S17" s="112">
        <v>-18243.526159999998</v>
      </c>
      <c r="T17" s="112">
        <v>0</v>
      </c>
      <c r="U17" s="112">
        <v>0</v>
      </c>
      <c r="V17" s="112">
        <v>19820.684530000002</v>
      </c>
      <c r="W17" s="112">
        <v>203549.50143</v>
      </c>
      <c r="X17" s="112">
        <v>-1188601.41395</v>
      </c>
      <c r="Y17" s="112">
        <v>0</v>
      </c>
      <c r="Z17" s="180">
        <v>39927.73659</v>
      </c>
      <c r="AA17" s="170">
        <v>-37553.874409999997</v>
      </c>
      <c r="AB17" s="112">
        <v>0</v>
      </c>
      <c r="AC17" s="190">
        <v>2373.8621800000001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2373.8621800000001</v>
      </c>
      <c r="AK17" s="112">
        <v>1.0000000000000001E-5</v>
      </c>
      <c r="AL17" s="112">
        <v>1.0000000000000001E-5</v>
      </c>
      <c r="AM17" s="112">
        <v>0</v>
      </c>
      <c r="AN17" s="95">
        <v>0</v>
      </c>
      <c r="AO17" s="95">
        <v>1.0000000000000001E-5</v>
      </c>
      <c r="AP17" s="95">
        <v>1.0000000000000001E-5</v>
      </c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</row>
    <row r="18" spans="1:69" ht="13.5" customHeight="1">
      <c r="A18" s="13">
        <v>11</v>
      </c>
      <c r="B18" s="86">
        <v>11</v>
      </c>
      <c r="C18" s="18" t="s">
        <v>44</v>
      </c>
      <c r="D18" s="112">
        <v>3837264.1628800002</v>
      </c>
      <c r="E18" s="112">
        <v>-2232832.1527100001</v>
      </c>
      <c r="F18" s="112">
        <v>1604432.0101699999</v>
      </c>
      <c r="G18" s="112">
        <v>552319.75257999997</v>
      </c>
      <c r="H18" s="112">
        <v>-43904.947120000004</v>
      </c>
      <c r="I18" s="112">
        <v>-2653.3639400000002</v>
      </c>
      <c r="J18" s="112">
        <v>0</v>
      </c>
      <c r="K18" s="112">
        <v>-170783.78086</v>
      </c>
      <c r="L18" s="112">
        <v>-14289.975560000001</v>
      </c>
      <c r="M18" s="112">
        <v>74274.081910000008</v>
      </c>
      <c r="N18" s="112">
        <v>-23484.73876</v>
      </c>
      <c r="O18" s="112">
        <v>-611.05650000000003</v>
      </c>
      <c r="P18" s="112">
        <v>-148.49795</v>
      </c>
      <c r="Q18" s="112">
        <v>0</v>
      </c>
      <c r="R18" s="112">
        <v>-997090.99475999991</v>
      </c>
      <c r="S18" s="112">
        <v>181.88486</v>
      </c>
      <c r="T18" s="112">
        <v>1.8004599999999999</v>
      </c>
      <c r="U18" s="112">
        <v>0</v>
      </c>
      <c r="V18" s="112">
        <v>7570.4674500000001</v>
      </c>
      <c r="W18" s="112">
        <v>470641.68704000005</v>
      </c>
      <c r="X18" s="112">
        <v>-1410327.36365</v>
      </c>
      <c r="Y18" s="112">
        <v>0</v>
      </c>
      <c r="Z18" s="180">
        <v>46126.965370000296</v>
      </c>
      <c r="AA18" s="170">
        <v>-33047.193550000004</v>
      </c>
      <c r="AB18" s="112">
        <v>0</v>
      </c>
      <c r="AC18" s="190">
        <v>13079.7718200003</v>
      </c>
      <c r="AD18" s="112">
        <v>94384.032270000011</v>
      </c>
      <c r="AE18" s="112">
        <v>0</v>
      </c>
      <c r="AF18" s="112">
        <v>0</v>
      </c>
      <c r="AG18" s="112">
        <v>0</v>
      </c>
      <c r="AH18" s="112">
        <v>0</v>
      </c>
      <c r="AI18" s="112">
        <v>94384.032270000011</v>
      </c>
      <c r="AJ18" s="112">
        <v>107463.80408999999</v>
      </c>
      <c r="AK18" s="112">
        <v>1.1950000000000001E-2</v>
      </c>
      <c r="AL18" s="112">
        <v>1.1950000000000001E-2</v>
      </c>
      <c r="AM18" s="112">
        <v>0</v>
      </c>
      <c r="AN18" s="95">
        <v>0</v>
      </c>
      <c r="AO18" s="95">
        <v>1.1950000000000001E-2</v>
      </c>
      <c r="AP18" s="95">
        <v>1.1950000000000001E-2</v>
      </c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</row>
    <row r="19" spans="1:69" ht="13.5" customHeight="1">
      <c r="A19" s="13">
        <v>12</v>
      </c>
      <c r="B19" s="86">
        <v>12</v>
      </c>
      <c r="C19" s="18" t="s">
        <v>37</v>
      </c>
      <c r="D19" s="112">
        <v>2399833.86736</v>
      </c>
      <c r="E19" s="112">
        <v>-2100947.10745</v>
      </c>
      <c r="F19" s="112">
        <v>298886.75991000002</v>
      </c>
      <c r="G19" s="112">
        <v>409502.50352999999</v>
      </c>
      <c r="H19" s="112">
        <v>-44026.919890000005</v>
      </c>
      <c r="I19" s="112">
        <v>126446.86205</v>
      </c>
      <c r="J19" s="112">
        <v>0</v>
      </c>
      <c r="K19" s="112">
        <v>0</v>
      </c>
      <c r="L19" s="112">
        <v>27.372029999999999</v>
      </c>
      <c r="M19" s="112">
        <v>149195.20499999999</v>
      </c>
      <c r="N19" s="112">
        <v>-1553.6934600000002</v>
      </c>
      <c r="O19" s="112">
        <v>1988.8589999999999</v>
      </c>
      <c r="P19" s="112">
        <v>0</v>
      </c>
      <c r="Q19" s="112">
        <v>30823.995709999999</v>
      </c>
      <c r="R19" s="112">
        <v>-20238.5445699999</v>
      </c>
      <c r="S19" s="112">
        <v>-426.73830000000004</v>
      </c>
      <c r="T19" s="112">
        <v>0</v>
      </c>
      <c r="U19" s="112">
        <v>-188.06675999999999</v>
      </c>
      <c r="V19" s="112">
        <v>8860.5839999999989</v>
      </c>
      <c r="W19" s="112">
        <v>19765.297480000001</v>
      </c>
      <c r="X19" s="112">
        <v>-971956.1165</v>
      </c>
      <c r="Y19" s="112">
        <v>0</v>
      </c>
      <c r="Z19" s="180">
        <v>7107.3592300003802</v>
      </c>
      <c r="AA19" s="170">
        <v>-851.35358999999994</v>
      </c>
      <c r="AB19" s="112">
        <v>0</v>
      </c>
      <c r="AC19" s="190">
        <v>6256.0056400003796</v>
      </c>
      <c r="AD19" s="112">
        <v>-5.8262899999999993</v>
      </c>
      <c r="AE19" s="112">
        <v>3582.3819100000001</v>
      </c>
      <c r="AF19" s="112">
        <v>0</v>
      </c>
      <c r="AG19" s="112">
        <v>0</v>
      </c>
      <c r="AH19" s="112">
        <v>323.33062999999999</v>
      </c>
      <c r="AI19" s="112">
        <v>3899.88625</v>
      </c>
      <c r="AJ19" s="112">
        <v>10155.891890000399</v>
      </c>
      <c r="AK19" s="112">
        <v>0</v>
      </c>
      <c r="AL19" s="112">
        <v>0</v>
      </c>
      <c r="AM19" s="112">
        <v>0</v>
      </c>
      <c r="AN19" s="95">
        <v>0</v>
      </c>
      <c r="AO19" s="95">
        <v>0</v>
      </c>
      <c r="AP19" s="95">
        <v>0</v>
      </c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</row>
    <row r="20" spans="1:69" ht="13.5" customHeight="1">
      <c r="A20" s="13">
        <v>13</v>
      </c>
      <c r="B20" s="86">
        <v>13</v>
      </c>
      <c r="C20" s="18" t="s">
        <v>39</v>
      </c>
      <c r="D20" s="112">
        <v>3717138.0488700001</v>
      </c>
      <c r="E20" s="112">
        <v>-1945640.66084</v>
      </c>
      <c r="F20" s="112">
        <v>1771497.3880299998</v>
      </c>
      <c r="G20" s="112">
        <v>516719.45169000002</v>
      </c>
      <c r="H20" s="112">
        <v>-48721.066350000001</v>
      </c>
      <c r="I20" s="112">
        <v>-8437.7823000000008</v>
      </c>
      <c r="J20" s="112">
        <v>0</v>
      </c>
      <c r="K20" s="112">
        <v>-15820.696460000001</v>
      </c>
      <c r="L20" s="112">
        <v>-3198.7729100000001</v>
      </c>
      <c r="M20" s="112">
        <v>135672.60322000002</v>
      </c>
      <c r="N20" s="112">
        <v>-16252.568300000001</v>
      </c>
      <c r="O20" s="112">
        <v>-165110.28451000003</v>
      </c>
      <c r="P20" s="112">
        <v>0</v>
      </c>
      <c r="Q20" s="112">
        <v>0</v>
      </c>
      <c r="R20" s="112">
        <v>-1266964.4242</v>
      </c>
      <c r="S20" s="112">
        <v>-14202.034540000001</v>
      </c>
      <c r="T20" s="112">
        <v>2227.39219</v>
      </c>
      <c r="U20" s="112">
        <v>0</v>
      </c>
      <c r="V20" s="112">
        <v>1101.6550400000001</v>
      </c>
      <c r="W20" s="112">
        <v>83223.982340000002</v>
      </c>
      <c r="X20" s="112">
        <v>-1132663.1984400002</v>
      </c>
      <c r="Y20" s="112">
        <v>0</v>
      </c>
      <c r="Z20" s="180">
        <v>-160928.35550000001</v>
      </c>
      <c r="AA20" s="170">
        <v>-33113.394569999997</v>
      </c>
      <c r="AB20" s="112">
        <v>0</v>
      </c>
      <c r="AC20" s="190">
        <v>-194041.75007000001</v>
      </c>
      <c r="AD20" s="112">
        <v>917.50538000000006</v>
      </c>
      <c r="AE20" s="112">
        <v>0</v>
      </c>
      <c r="AF20" s="112">
        <v>0</v>
      </c>
      <c r="AG20" s="112">
        <v>0</v>
      </c>
      <c r="AH20" s="112">
        <v>0</v>
      </c>
      <c r="AI20" s="112">
        <v>917.50538000000006</v>
      </c>
      <c r="AJ20" s="112">
        <v>-193124.24469000002</v>
      </c>
      <c r="AK20" s="112">
        <v>0</v>
      </c>
      <c r="AL20" s="112">
        <v>0</v>
      </c>
      <c r="AM20" s="112">
        <v>0</v>
      </c>
      <c r="AN20" s="95">
        <v>0</v>
      </c>
      <c r="AO20" s="95">
        <v>0</v>
      </c>
      <c r="AP20" s="95">
        <v>0</v>
      </c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</row>
    <row r="21" spans="1:69" ht="13.5" customHeight="1">
      <c r="A21" s="13">
        <v>14</v>
      </c>
      <c r="B21" s="86">
        <v>14</v>
      </c>
      <c r="C21" s="18" t="s">
        <v>42</v>
      </c>
      <c r="D21" s="112">
        <v>2592045.14806</v>
      </c>
      <c r="E21" s="112">
        <v>-1251284.9347900001</v>
      </c>
      <c r="F21" s="112">
        <v>1340760.2132699999</v>
      </c>
      <c r="G21" s="112">
        <v>776515.31465999992</v>
      </c>
      <c r="H21" s="112">
        <v>-138364.35682000002</v>
      </c>
      <c r="I21" s="112">
        <v>-27917.06206</v>
      </c>
      <c r="J21" s="112">
        <v>0</v>
      </c>
      <c r="K21" s="112">
        <v>-76476.019220000002</v>
      </c>
      <c r="L21" s="112">
        <v>-680.4919900000001</v>
      </c>
      <c r="M21" s="112">
        <v>127909.6709</v>
      </c>
      <c r="N21" s="112">
        <v>10106.77275</v>
      </c>
      <c r="O21" s="112">
        <v>0</v>
      </c>
      <c r="P21" s="112">
        <v>0</v>
      </c>
      <c r="Q21" s="112">
        <v>0</v>
      </c>
      <c r="R21" s="112">
        <v>-248612.46485000002</v>
      </c>
      <c r="S21" s="112">
        <v>-6350.8337299999994</v>
      </c>
      <c r="T21" s="112">
        <v>-2632.58032</v>
      </c>
      <c r="U21" s="112">
        <v>0</v>
      </c>
      <c r="V21" s="112">
        <v>-3008.6533100000001</v>
      </c>
      <c r="W21" s="112">
        <v>290867.94915</v>
      </c>
      <c r="X21" s="112">
        <v>-1968333.6981899999</v>
      </c>
      <c r="Y21" s="112">
        <v>0</v>
      </c>
      <c r="Z21" s="180">
        <v>73783.760240000003</v>
      </c>
      <c r="AA21" s="170">
        <v>-49280.680250000005</v>
      </c>
      <c r="AB21" s="112">
        <v>0</v>
      </c>
      <c r="AC21" s="190">
        <v>24503.079989999998</v>
      </c>
      <c r="AD21" s="112">
        <v>-3324.8839899999998</v>
      </c>
      <c r="AE21" s="112">
        <v>-472.92590999999999</v>
      </c>
      <c r="AF21" s="112">
        <v>0</v>
      </c>
      <c r="AG21" s="112">
        <v>0</v>
      </c>
      <c r="AH21" s="112">
        <v>0</v>
      </c>
      <c r="AI21" s="112">
        <v>-3797.8098999999997</v>
      </c>
      <c r="AJ21" s="112">
        <v>20705.270089999998</v>
      </c>
      <c r="AK21" s="112">
        <v>0</v>
      </c>
      <c r="AL21" s="112">
        <v>0</v>
      </c>
      <c r="AM21" s="112">
        <v>0</v>
      </c>
      <c r="AN21" s="95">
        <v>0</v>
      </c>
      <c r="AO21" s="95">
        <v>0</v>
      </c>
      <c r="AP21" s="95">
        <v>0</v>
      </c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</row>
    <row r="22" spans="1:69" ht="13.5" customHeight="1">
      <c r="A22" s="13">
        <v>15</v>
      </c>
      <c r="B22" s="86">
        <v>15</v>
      </c>
      <c r="C22" s="18" t="s">
        <v>45</v>
      </c>
      <c r="D22" s="112">
        <v>2357308.06494</v>
      </c>
      <c r="E22" s="112">
        <v>-1384005.9424000001</v>
      </c>
      <c r="F22" s="112">
        <v>973302.12254000001</v>
      </c>
      <c r="G22" s="112">
        <v>188142.71325999999</v>
      </c>
      <c r="H22" s="112">
        <v>-30311.047760000001</v>
      </c>
      <c r="I22" s="112">
        <v>-1327.0268599999999</v>
      </c>
      <c r="J22" s="112">
        <v>0</v>
      </c>
      <c r="K22" s="112">
        <v>0</v>
      </c>
      <c r="L22" s="112">
        <v>35983.442130000003</v>
      </c>
      <c r="M22" s="112">
        <v>113289.80869999999</v>
      </c>
      <c r="N22" s="112">
        <v>-63687.55719</v>
      </c>
      <c r="O22" s="112">
        <v>-778.72406999999998</v>
      </c>
      <c r="P22" s="112">
        <v>0</v>
      </c>
      <c r="Q22" s="112">
        <v>0</v>
      </c>
      <c r="R22" s="112">
        <v>495473.76087999996</v>
      </c>
      <c r="S22" s="112">
        <v>-140759.6544</v>
      </c>
      <c r="T22" s="112">
        <v>120505.77126000001</v>
      </c>
      <c r="U22" s="112">
        <v>0</v>
      </c>
      <c r="V22" s="112">
        <v>275.26678999999996</v>
      </c>
      <c r="W22" s="112">
        <v>79594.156789999994</v>
      </c>
      <c r="X22" s="112">
        <v>-766914.78740000003</v>
      </c>
      <c r="Y22" s="112">
        <v>0</v>
      </c>
      <c r="Z22" s="180">
        <v>1002788.24467</v>
      </c>
      <c r="AA22" s="170">
        <v>-815.71632</v>
      </c>
      <c r="AB22" s="112">
        <v>0</v>
      </c>
      <c r="AC22" s="190">
        <v>1001972.5283499999</v>
      </c>
      <c r="AD22" s="112">
        <v>1333.3588</v>
      </c>
      <c r="AE22" s="112">
        <v>-8.8251600000000003</v>
      </c>
      <c r="AF22" s="112">
        <v>0</v>
      </c>
      <c r="AG22" s="112">
        <v>0</v>
      </c>
      <c r="AH22" s="112">
        <v>-3682.1073900000001</v>
      </c>
      <c r="AI22" s="112">
        <v>-2357.57375</v>
      </c>
      <c r="AJ22" s="112">
        <v>999614.95460000006</v>
      </c>
      <c r="AK22" s="112">
        <v>9.9999999999999991E-5</v>
      </c>
      <c r="AL22" s="112">
        <v>9.9999999999999991E-5</v>
      </c>
      <c r="AM22" s="112">
        <v>0</v>
      </c>
      <c r="AN22" s="95">
        <v>0</v>
      </c>
      <c r="AO22" s="95">
        <v>9.9999999999999991E-5</v>
      </c>
      <c r="AP22" s="95">
        <v>9.9999999999999991E-5</v>
      </c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</row>
    <row r="23" spans="1:69" s="106" customFormat="1" ht="13.5" customHeight="1">
      <c r="A23" s="17"/>
      <c r="B23" s="102"/>
      <c r="C23" s="55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81"/>
      <c r="AA23" s="171"/>
      <c r="AB23" s="113"/>
      <c r="AC23" s="191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03"/>
      <c r="AO23" s="95"/>
      <c r="AP23" s="103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</row>
    <row r="24" spans="1:69" ht="13.5" customHeight="1">
      <c r="A24" s="13"/>
      <c r="B24" s="86"/>
      <c r="C24" s="57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80"/>
      <c r="AA24" s="170"/>
      <c r="AB24" s="112"/>
      <c r="AC24" s="190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95"/>
      <c r="AO24" s="95"/>
      <c r="AP24" s="9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</row>
    <row r="25" spans="1:69" s="106" customFormat="1" ht="13.5" customHeight="1">
      <c r="A25" s="17"/>
      <c r="B25" s="86"/>
      <c r="C25" s="18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80"/>
      <c r="AA25" s="170"/>
      <c r="AB25" s="112"/>
      <c r="AC25" s="190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03"/>
      <c r="AO25" s="95"/>
      <c r="AP25" s="103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</row>
    <row r="26" spans="1:69" ht="13.5" customHeight="1">
      <c r="A26" s="13"/>
      <c r="B26" s="86"/>
      <c r="C26" s="55" t="s">
        <v>211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80"/>
      <c r="AA26" s="170"/>
      <c r="AB26" s="112"/>
      <c r="AC26" s="190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95"/>
      <c r="AO26" s="95"/>
      <c r="AP26" s="9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</row>
    <row r="27" spans="1:69" ht="13.5" customHeight="1">
      <c r="A27" s="13">
        <v>16</v>
      </c>
      <c r="B27" s="86">
        <v>1</v>
      </c>
      <c r="C27" s="18" t="s">
        <v>48</v>
      </c>
      <c r="D27" s="112">
        <v>1696829.7256799999</v>
      </c>
      <c r="E27" s="112">
        <v>-1327407.7708699999</v>
      </c>
      <c r="F27" s="112">
        <v>369421.95480999997</v>
      </c>
      <c r="G27" s="112">
        <v>201899.32428</v>
      </c>
      <c r="H27" s="112">
        <v>-22233.826300000001</v>
      </c>
      <c r="I27" s="112">
        <v>0</v>
      </c>
      <c r="J27" s="112">
        <v>0</v>
      </c>
      <c r="K27" s="112">
        <v>73409.566059999997</v>
      </c>
      <c r="L27" s="112">
        <v>18.397219999999997</v>
      </c>
      <c r="M27" s="112">
        <v>-131616.60936999999</v>
      </c>
      <c r="N27" s="112">
        <v>25836.344570000001</v>
      </c>
      <c r="O27" s="112">
        <v>0</v>
      </c>
      <c r="P27" s="112">
        <v>0</v>
      </c>
      <c r="Q27" s="112">
        <v>0</v>
      </c>
      <c r="R27" s="112">
        <v>-46287.054820000005</v>
      </c>
      <c r="S27" s="112">
        <v>-1998.38327</v>
      </c>
      <c r="T27" s="112">
        <v>0</v>
      </c>
      <c r="U27" s="112">
        <v>0</v>
      </c>
      <c r="V27" s="112">
        <v>254.77728999999999</v>
      </c>
      <c r="W27" s="112">
        <v>11214.917879999999</v>
      </c>
      <c r="X27" s="112">
        <v>-499539.83516999998</v>
      </c>
      <c r="Y27" s="112">
        <v>0</v>
      </c>
      <c r="Z27" s="180">
        <v>-19620.426819999997</v>
      </c>
      <c r="AA27" s="170">
        <v>0</v>
      </c>
      <c r="AB27" s="112">
        <v>0</v>
      </c>
      <c r="AC27" s="190">
        <v>-19620.426819999997</v>
      </c>
      <c r="AD27" s="112">
        <v>-3675.3848200000002</v>
      </c>
      <c r="AE27" s="112">
        <v>47541.242879999998</v>
      </c>
      <c r="AF27" s="112">
        <v>0</v>
      </c>
      <c r="AG27" s="112">
        <v>0</v>
      </c>
      <c r="AH27" s="112">
        <v>0</v>
      </c>
      <c r="AI27" s="112">
        <v>43865.858059999999</v>
      </c>
      <c r="AJ27" s="112">
        <v>24245.431239999998</v>
      </c>
      <c r="AK27" s="112">
        <v>-8.9999999999999992E-5</v>
      </c>
      <c r="AL27" s="112">
        <v>-8.9999999999999992E-5</v>
      </c>
      <c r="AM27" s="112">
        <v>0</v>
      </c>
      <c r="AN27" s="95">
        <v>0</v>
      </c>
      <c r="AO27" s="95">
        <v>-8.9999999999999992E-5</v>
      </c>
      <c r="AP27" s="95">
        <v>-8.9999999999999992E-5</v>
      </c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</row>
    <row r="28" spans="1:69" ht="13.5" customHeight="1">
      <c r="A28" s="13">
        <v>17</v>
      </c>
      <c r="B28" s="86">
        <v>2</v>
      </c>
      <c r="C28" s="18" t="s">
        <v>50</v>
      </c>
      <c r="D28" s="112">
        <v>1940462.7599200001</v>
      </c>
      <c r="E28" s="112">
        <v>-1703166.41903</v>
      </c>
      <c r="F28" s="112">
        <v>237296.34089000002</v>
      </c>
      <c r="G28" s="112">
        <v>192278.19622000001</v>
      </c>
      <c r="H28" s="112">
        <v>-27096.815399999999</v>
      </c>
      <c r="I28" s="112">
        <v>-37.475300000000004</v>
      </c>
      <c r="J28" s="112">
        <v>0</v>
      </c>
      <c r="K28" s="112">
        <v>31453.477840000003</v>
      </c>
      <c r="L28" s="112">
        <v>319.03030000000001</v>
      </c>
      <c r="M28" s="112">
        <v>15708.4061</v>
      </c>
      <c r="N28" s="112">
        <v>-4267.8341</v>
      </c>
      <c r="O28" s="112">
        <v>0</v>
      </c>
      <c r="P28" s="112">
        <v>0</v>
      </c>
      <c r="Q28" s="112">
        <v>0</v>
      </c>
      <c r="R28" s="112">
        <v>-9056.1020900000003</v>
      </c>
      <c r="S28" s="112">
        <v>-14835.342779999999</v>
      </c>
      <c r="T28" s="112">
        <v>-1.4199999999999999E-2</v>
      </c>
      <c r="U28" s="112">
        <v>0</v>
      </c>
      <c r="V28" s="112">
        <v>0</v>
      </c>
      <c r="W28" s="112">
        <v>77598.218860000008</v>
      </c>
      <c r="X28" s="112">
        <v>-430065.84006999998</v>
      </c>
      <c r="Y28" s="112">
        <v>0</v>
      </c>
      <c r="Z28" s="180">
        <v>69294.246270000003</v>
      </c>
      <c r="AA28" s="170">
        <v>-67438.009699999995</v>
      </c>
      <c r="AB28" s="112">
        <v>0</v>
      </c>
      <c r="AC28" s="190">
        <v>1856.23656999998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1856.23656999998</v>
      </c>
      <c r="AK28" s="112">
        <v>8.0000000000000007E-5</v>
      </c>
      <c r="AL28" s="112">
        <v>8.0000000000000007E-5</v>
      </c>
      <c r="AM28" s="112">
        <v>0</v>
      </c>
      <c r="AN28" s="95">
        <v>0</v>
      </c>
      <c r="AO28" s="95">
        <v>8.0000000000000007E-5</v>
      </c>
      <c r="AP28" s="95">
        <v>8.0000000000000007E-5</v>
      </c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</row>
    <row r="29" spans="1:69" ht="13.5" customHeight="1">
      <c r="A29" s="13">
        <v>18</v>
      </c>
      <c r="B29" s="86">
        <v>3</v>
      </c>
      <c r="C29" s="18" t="s">
        <v>63</v>
      </c>
      <c r="D29" s="112">
        <v>2786489.6965600001</v>
      </c>
      <c r="E29" s="112">
        <v>-874663.50319000008</v>
      </c>
      <c r="F29" s="112">
        <v>1911826.19337</v>
      </c>
      <c r="G29" s="112">
        <v>456449.98572</v>
      </c>
      <c r="H29" s="112">
        <v>-89333.458579999991</v>
      </c>
      <c r="I29" s="112">
        <v>0</v>
      </c>
      <c r="J29" s="112">
        <v>0</v>
      </c>
      <c r="K29" s="112">
        <v>6335.9032900000002</v>
      </c>
      <c r="L29" s="112">
        <v>-8908.2778499999986</v>
      </c>
      <c r="M29" s="112">
        <v>54079.547859999999</v>
      </c>
      <c r="N29" s="112">
        <v>6144.8475099999996</v>
      </c>
      <c r="O29" s="112">
        <v>0</v>
      </c>
      <c r="P29" s="112">
        <v>0</v>
      </c>
      <c r="Q29" s="112">
        <v>0</v>
      </c>
      <c r="R29" s="112">
        <v>-887406.68773000001</v>
      </c>
      <c r="S29" s="112">
        <v>-10090.3814</v>
      </c>
      <c r="T29" s="112">
        <v>17359.368259999999</v>
      </c>
      <c r="U29" s="112">
        <v>0</v>
      </c>
      <c r="V29" s="112">
        <v>-61158.866719999998</v>
      </c>
      <c r="W29" s="112">
        <v>277949.00725000002</v>
      </c>
      <c r="X29" s="112">
        <v>-1467184.97325</v>
      </c>
      <c r="Y29" s="112">
        <v>0</v>
      </c>
      <c r="Z29" s="180">
        <v>206062.20772999898</v>
      </c>
      <c r="AA29" s="170">
        <v>-88769.513999999996</v>
      </c>
      <c r="AB29" s="112">
        <v>0</v>
      </c>
      <c r="AC29" s="190">
        <v>117292.69372999899</v>
      </c>
      <c r="AD29" s="112">
        <v>-31014.42985</v>
      </c>
      <c r="AE29" s="112">
        <v>0</v>
      </c>
      <c r="AF29" s="112">
        <v>0</v>
      </c>
      <c r="AG29" s="112">
        <v>0</v>
      </c>
      <c r="AH29" s="112">
        <v>7114.91</v>
      </c>
      <c r="AI29" s="112">
        <v>-23899.519850000001</v>
      </c>
      <c r="AJ29" s="112">
        <v>93393.173879999289</v>
      </c>
      <c r="AK29" s="112">
        <v>0.50671999999999995</v>
      </c>
      <c r="AL29" s="112">
        <v>0.50671999999999995</v>
      </c>
      <c r="AM29" s="112">
        <v>0</v>
      </c>
      <c r="AN29" s="95">
        <v>0</v>
      </c>
      <c r="AO29" s="95">
        <v>0.50671999999999995</v>
      </c>
      <c r="AP29" s="95">
        <v>0.50671999999999995</v>
      </c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</row>
    <row r="30" spans="1:69" ht="13.5" customHeight="1">
      <c r="A30" s="13">
        <v>19</v>
      </c>
      <c r="B30" s="86">
        <v>4</v>
      </c>
      <c r="C30" s="18" t="s">
        <v>54</v>
      </c>
      <c r="D30" s="112">
        <v>1585380.0432899999</v>
      </c>
      <c r="E30" s="112">
        <v>-710309.7622</v>
      </c>
      <c r="F30" s="112">
        <v>875070.28108999995</v>
      </c>
      <c r="G30" s="112">
        <v>376849.81263999996</v>
      </c>
      <c r="H30" s="112">
        <v>-73076.144249999998</v>
      </c>
      <c r="I30" s="112">
        <v>0</v>
      </c>
      <c r="J30" s="112">
        <v>0</v>
      </c>
      <c r="K30" s="112">
        <v>19821.014790000001</v>
      </c>
      <c r="L30" s="112">
        <v>0</v>
      </c>
      <c r="M30" s="112">
        <v>72071.857820000005</v>
      </c>
      <c r="N30" s="112">
        <v>10935.560719999999</v>
      </c>
      <c r="O30" s="112">
        <v>0</v>
      </c>
      <c r="P30" s="112">
        <v>0</v>
      </c>
      <c r="Q30" s="112">
        <v>0</v>
      </c>
      <c r="R30" s="112">
        <v>-94181.269209999999</v>
      </c>
      <c r="S30" s="112">
        <v>459.34116</v>
      </c>
      <c r="T30" s="112">
        <v>0</v>
      </c>
      <c r="U30" s="112">
        <v>0</v>
      </c>
      <c r="V30" s="112">
        <v>-28503.15163</v>
      </c>
      <c r="W30" s="112">
        <v>8038.027720000001</v>
      </c>
      <c r="X30" s="112">
        <v>-699241.92457000003</v>
      </c>
      <c r="Y30" s="112">
        <v>0</v>
      </c>
      <c r="Z30" s="180">
        <v>468243.40628</v>
      </c>
      <c r="AA30" s="170">
        <v>-99498</v>
      </c>
      <c r="AB30" s="112">
        <v>0</v>
      </c>
      <c r="AC30" s="190">
        <v>368745.40628</v>
      </c>
      <c r="AD30" s="112">
        <v>3483.3424599999998</v>
      </c>
      <c r="AE30" s="112">
        <v>0</v>
      </c>
      <c r="AF30" s="112">
        <v>0</v>
      </c>
      <c r="AG30" s="112">
        <v>0</v>
      </c>
      <c r="AH30" s="112">
        <v>-661.83506999999997</v>
      </c>
      <c r="AI30" s="112">
        <v>2821.5073899999998</v>
      </c>
      <c r="AJ30" s="112">
        <v>371566.91367000004</v>
      </c>
      <c r="AK30" s="112">
        <v>3.1E-4</v>
      </c>
      <c r="AL30" s="112">
        <v>3.1E-4</v>
      </c>
      <c r="AM30" s="112">
        <v>0</v>
      </c>
      <c r="AN30" s="95">
        <v>0</v>
      </c>
      <c r="AO30" s="95">
        <v>3.1E-4</v>
      </c>
      <c r="AP30" s="95">
        <v>3.1E-4</v>
      </c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</row>
    <row r="31" spans="1:69" ht="13.5" customHeight="1">
      <c r="A31" s="13">
        <v>20</v>
      </c>
      <c r="B31" s="86">
        <v>5</v>
      </c>
      <c r="C31" s="18" t="s">
        <v>64</v>
      </c>
      <c r="D31" s="112">
        <v>2116677.3554199999</v>
      </c>
      <c r="E31" s="112">
        <v>-1171263.4641699998</v>
      </c>
      <c r="F31" s="112">
        <v>945413.89124999999</v>
      </c>
      <c r="G31" s="112">
        <v>35431.738559999998</v>
      </c>
      <c r="H31" s="112">
        <v>-6773.4871999999996</v>
      </c>
      <c r="I31" s="112">
        <v>15268.14122</v>
      </c>
      <c r="J31" s="112">
        <v>0</v>
      </c>
      <c r="K31" s="112">
        <v>28301.77418</v>
      </c>
      <c r="L31" s="112">
        <v>0</v>
      </c>
      <c r="M31" s="112">
        <v>-23260.438330000001</v>
      </c>
      <c r="N31" s="112">
        <v>-40541.451220000003</v>
      </c>
      <c r="O31" s="112">
        <v>0</v>
      </c>
      <c r="P31" s="112">
        <v>0</v>
      </c>
      <c r="Q31" s="112">
        <v>0</v>
      </c>
      <c r="R31" s="112">
        <v>-394474.36329000001</v>
      </c>
      <c r="S31" s="112">
        <v>1033.6565000000001</v>
      </c>
      <c r="T31" s="112">
        <v>0</v>
      </c>
      <c r="U31" s="112">
        <v>0</v>
      </c>
      <c r="V31" s="112">
        <v>849.51374999999996</v>
      </c>
      <c r="W31" s="112">
        <v>2050.3708500000002</v>
      </c>
      <c r="X31" s="112">
        <v>-562138.77159000002</v>
      </c>
      <c r="Y31" s="112">
        <v>0</v>
      </c>
      <c r="Z31" s="180">
        <v>1160.5746800002</v>
      </c>
      <c r="AA31" s="170">
        <v>-13.577</v>
      </c>
      <c r="AB31" s="112">
        <v>0</v>
      </c>
      <c r="AC31" s="190">
        <v>1146.9976800002</v>
      </c>
      <c r="AD31" s="112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1146.9976800002</v>
      </c>
      <c r="AK31" s="112">
        <v>5.7000000000000009E-4</v>
      </c>
      <c r="AL31" s="112">
        <v>5.7000000000000009E-4</v>
      </c>
      <c r="AM31" s="112">
        <v>0</v>
      </c>
      <c r="AN31" s="95">
        <v>0</v>
      </c>
      <c r="AO31" s="95">
        <v>5.7000000000000009E-4</v>
      </c>
      <c r="AP31" s="95">
        <v>5.7000000000000009E-4</v>
      </c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</row>
    <row r="32" spans="1:69" ht="13.5" customHeight="1">
      <c r="A32" s="13">
        <v>21</v>
      </c>
      <c r="B32" s="86">
        <v>6</v>
      </c>
      <c r="C32" s="18" t="s">
        <v>67</v>
      </c>
      <c r="D32" s="112">
        <v>918307.66954000003</v>
      </c>
      <c r="E32" s="112">
        <v>-520568.64697000006</v>
      </c>
      <c r="F32" s="112">
        <v>397739.02256999997</v>
      </c>
      <c r="G32" s="112">
        <v>206223.03912</v>
      </c>
      <c r="H32" s="112">
        <v>-47096.535400000001</v>
      </c>
      <c r="I32" s="112">
        <v>-4150.4144200000001</v>
      </c>
      <c r="J32" s="112">
        <v>0</v>
      </c>
      <c r="K32" s="112">
        <v>71602.072549999997</v>
      </c>
      <c r="L32" s="112">
        <v>-92303.16958999999</v>
      </c>
      <c r="M32" s="112">
        <v>61478.614580000001</v>
      </c>
      <c r="N32" s="112">
        <v>-46891.920409999999</v>
      </c>
      <c r="O32" s="112">
        <v>-327.63269000000003</v>
      </c>
      <c r="P32" s="112">
        <v>0</v>
      </c>
      <c r="Q32" s="112">
        <v>0</v>
      </c>
      <c r="R32" s="112">
        <v>40633.068020000006</v>
      </c>
      <c r="S32" s="112">
        <v>-9924.673139999999</v>
      </c>
      <c r="T32" s="112">
        <v>16476.85023</v>
      </c>
      <c r="U32" s="112">
        <v>0</v>
      </c>
      <c r="V32" s="112">
        <v>-176.74794999999997</v>
      </c>
      <c r="W32" s="112">
        <v>90423.368900000001</v>
      </c>
      <c r="X32" s="112">
        <v>-671604.75055</v>
      </c>
      <c r="Y32" s="112">
        <v>0</v>
      </c>
      <c r="Z32" s="180">
        <v>12100.19182</v>
      </c>
      <c r="AA32" s="170">
        <v>14123.67122</v>
      </c>
      <c r="AB32" s="112">
        <v>0</v>
      </c>
      <c r="AC32" s="190">
        <v>26223.86304</v>
      </c>
      <c r="AD32" s="112">
        <v>47280.303019999999</v>
      </c>
      <c r="AE32" s="112">
        <v>-2892.71558</v>
      </c>
      <c r="AF32" s="112">
        <v>0</v>
      </c>
      <c r="AG32" s="112">
        <v>0</v>
      </c>
      <c r="AH32" s="112">
        <v>0</v>
      </c>
      <c r="AI32" s="112">
        <v>44387.587439999996</v>
      </c>
      <c r="AJ32" s="112">
        <v>70611.45048</v>
      </c>
      <c r="AK32" s="112">
        <v>0</v>
      </c>
      <c r="AL32" s="112">
        <v>0</v>
      </c>
      <c r="AM32" s="112">
        <v>0</v>
      </c>
      <c r="AN32" s="95">
        <v>0</v>
      </c>
      <c r="AO32" s="95">
        <v>0</v>
      </c>
      <c r="AP32" s="95">
        <v>0</v>
      </c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</row>
    <row r="33" spans="1:69" ht="13.5" customHeight="1">
      <c r="A33" s="13">
        <v>22</v>
      </c>
      <c r="B33" s="86">
        <v>7</v>
      </c>
      <c r="C33" s="18" t="s">
        <v>51</v>
      </c>
      <c r="D33" s="112">
        <v>1058514.7802500001</v>
      </c>
      <c r="E33" s="112">
        <v>-636554.0806300001</v>
      </c>
      <c r="F33" s="112">
        <v>421960.69962000003</v>
      </c>
      <c r="G33" s="112">
        <v>258202.75070999996</v>
      </c>
      <c r="H33" s="112">
        <v>-59638.10413</v>
      </c>
      <c r="I33" s="112">
        <v>0</v>
      </c>
      <c r="J33" s="112">
        <v>0</v>
      </c>
      <c r="K33" s="112">
        <v>0</v>
      </c>
      <c r="L33" s="112">
        <v>-7645.7743599999994</v>
      </c>
      <c r="M33" s="112">
        <v>-49043.003810000002</v>
      </c>
      <c r="N33" s="112">
        <v>53616.767</v>
      </c>
      <c r="O33" s="112">
        <v>0</v>
      </c>
      <c r="P33" s="112">
        <v>2482.6089699999998</v>
      </c>
      <c r="Q33" s="112">
        <v>0</v>
      </c>
      <c r="R33" s="112">
        <v>-103687.25074</v>
      </c>
      <c r="S33" s="112">
        <v>-104.08259</v>
      </c>
      <c r="T33" s="112">
        <v>-47.512999999999998</v>
      </c>
      <c r="U33" s="112">
        <v>0</v>
      </c>
      <c r="V33" s="112">
        <v>-806.12357999999995</v>
      </c>
      <c r="W33" s="112">
        <v>22934.614400000002</v>
      </c>
      <c r="X33" s="112">
        <v>-468480.18280999997</v>
      </c>
      <c r="Y33" s="112">
        <v>0</v>
      </c>
      <c r="Z33" s="180">
        <v>69745.405679999909</v>
      </c>
      <c r="AA33" s="170">
        <v>-12656.89063</v>
      </c>
      <c r="AB33" s="112">
        <v>0</v>
      </c>
      <c r="AC33" s="190">
        <v>57088.5150499999</v>
      </c>
      <c r="AD33" s="112">
        <v>-2964.0965099999999</v>
      </c>
      <c r="AE33" s="112">
        <v>0</v>
      </c>
      <c r="AF33" s="112">
        <v>0</v>
      </c>
      <c r="AG33" s="112">
        <v>0</v>
      </c>
      <c r="AH33" s="112">
        <v>90.299149999999997</v>
      </c>
      <c r="AI33" s="112">
        <v>-2873.79736</v>
      </c>
      <c r="AJ33" s="112">
        <v>54214.717689999903</v>
      </c>
      <c r="AK33" s="112">
        <v>8.9999999999999992E-5</v>
      </c>
      <c r="AL33" s="112">
        <v>8.0000000000000007E-5</v>
      </c>
      <c r="AM33" s="112">
        <v>0</v>
      </c>
      <c r="AN33" s="95">
        <v>0</v>
      </c>
      <c r="AO33" s="95">
        <v>8.9999999999999992E-5</v>
      </c>
      <c r="AP33" s="95">
        <v>8.0000000000000007E-5</v>
      </c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</row>
    <row r="34" spans="1:69" ht="13.5" customHeight="1">
      <c r="A34" s="13">
        <v>23</v>
      </c>
      <c r="B34" s="86">
        <v>8</v>
      </c>
      <c r="C34" s="18" t="s">
        <v>58</v>
      </c>
      <c r="D34" s="112">
        <v>1637931.8362700001</v>
      </c>
      <c r="E34" s="112">
        <v>-1114835.15279</v>
      </c>
      <c r="F34" s="112">
        <v>523096.68348000001</v>
      </c>
      <c r="G34" s="112">
        <v>149703.18049999999</v>
      </c>
      <c r="H34" s="112">
        <v>-7418.6967500000001</v>
      </c>
      <c r="I34" s="112">
        <v>0</v>
      </c>
      <c r="J34" s="112">
        <v>0</v>
      </c>
      <c r="K34" s="112">
        <v>5570.40672</v>
      </c>
      <c r="L34" s="112">
        <v>0</v>
      </c>
      <c r="M34" s="112">
        <v>14879.82574</v>
      </c>
      <c r="N34" s="112">
        <v>-2144.9891299999999</v>
      </c>
      <c r="O34" s="112">
        <v>0</v>
      </c>
      <c r="P34" s="112">
        <v>0</v>
      </c>
      <c r="Q34" s="112">
        <v>0</v>
      </c>
      <c r="R34" s="112">
        <v>-124577.16979999999</v>
      </c>
      <c r="S34" s="112">
        <v>-3340.60313</v>
      </c>
      <c r="T34" s="112">
        <v>0</v>
      </c>
      <c r="U34" s="112">
        <v>0</v>
      </c>
      <c r="V34" s="112">
        <v>0</v>
      </c>
      <c r="W34" s="112">
        <v>4512.7485800000004</v>
      </c>
      <c r="X34" s="112">
        <v>-533728.63883000007</v>
      </c>
      <c r="Y34" s="112">
        <v>0</v>
      </c>
      <c r="Z34" s="180">
        <v>26552.747380000303</v>
      </c>
      <c r="AA34" s="170">
        <v>-6199</v>
      </c>
      <c r="AB34" s="112">
        <v>0</v>
      </c>
      <c r="AC34" s="190">
        <v>20353.747380000299</v>
      </c>
      <c r="AD34" s="112">
        <v>0</v>
      </c>
      <c r="AE34" s="112">
        <v>0</v>
      </c>
      <c r="AF34" s="112">
        <v>0</v>
      </c>
      <c r="AG34" s="112">
        <v>0</v>
      </c>
      <c r="AH34" s="112">
        <v>0</v>
      </c>
      <c r="AI34" s="112">
        <v>0</v>
      </c>
      <c r="AJ34" s="112">
        <v>20353.747380000299</v>
      </c>
      <c r="AK34" s="112">
        <v>1.66E-3</v>
      </c>
      <c r="AL34" s="112">
        <v>1.66E-3</v>
      </c>
      <c r="AM34" s="112">
        <v>0</v>
      </c>
      <c r="AN34" s="95">
        <v>0</v>
      </c>
      <c r="AO34" s="95">
        <v>1.66E-3</v>
      </c>
      <c r="AP34" s="95">
        <v>1.66E-3</v>
      </c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</row>
    <row r="35" spans="1:69" ht="13.5" customHeight="1">
      <c r="A35" s="13">
        <v>24</v>
      </c>
      <c r="B35" s="86">
        <v>9</v>
      </c>
      <c r="C35" s="18" t="s">
        <v>57</v>
      </c>
      <c r="D35" s="112">
        <v>595374.68125999998</v>
      </c>
      <c r="E35" s="112">
        <v>-907207.25860000006</v>
      </c>
      <c r="F35" s="112">
        <v>-311832.57734000002</v>
      </c>
      <c r="G35" s="112">
        <v>97529.995540000004</v>
      </c>
      <c r="H35" s="112">
        <v>-21446.835569999999</v>
      </c>
      <c r="I35" s="112">
        <v>-308.55061000000001</v>
      </c>
      <c r="J35" s="112">
        <v>0</v>
      </c>
      <c r="K35" s="112">
        <v>-6246.03971</v>
      </c>
      <c r="L35" s="112">
        <v>-37.181420000000003</v>
      </c>
      <c r="M35" s="112">
        <v>17528.541560000001</v>
      </c>
      <c r="N35" s="112">
        <v>-7214.6260900000007</v>
      </c>
      <c r="O35" s="112">
        <v>-24531.694460000002</v>
      </c>
      <c r="P35" s="112">
        <v>0</v>
      </c>
      <c r="Q35" s="112">
        <v>0</v>
      </c>
      <c r="R35" s="112">
        <v>-969035.85641000001</v>
      </c>
      <c r="S35" s="112">
        <v>3258.4855899999998</v>
      </c>
      <c r="T35" s="112">
        <v>-4668.3853300000001</v>
      </c>
      <c r="U35" s="112">
        <v>0</v>
      </c>
      <c r="V35" s="112">
        <v>-8217.1300600000013</v>
      </c>
      <c r="W35" s="112">
        <v>1059724.7305300001</v>
      </c>
      <c r="X35" s="112">
        <v>-801799.21406000003</v>
      </c>
      <c r="Y35" s="112">
        <v>0</v>
      </c>
      <c r="Z35" s="180">
        <v>-977296.33783999993</v>
      </c>
      <c r="AA35" s="170">
        <v>1150.6619600000001</v>
      </c>
      <c r="AB35" s="112">
        <v>0</v>
      </c>
      <c r="AC35" s="190">
        <v>-976145.67588</v>
      </c>
      <c r="AD35" s="112">
        <v>12462.947480000001</v>
      </c>
      <c r="AE35" s="112">
        <v>2824.3802599999999</v>
      </c>
      <c r="AF35" s="112">
        <v>0</v>
      </c>
      <c r="AG35" s="112">
        <v>0</v>
      </c>
      <c r="AH35" s="112">
        <v>-2445.97244</v>
      </c>
      <c r="AI35" s="112">
        <v>12841.355299999999</v>
      </c>
      <c r="AJ35" s="112">
        <v>-963304.32057999994</v>
      </c>
      <c r="AK35" s="112">
        <v>-1.64E-3</v>
      </c>
      <c r="AL35" s="112">
        <v>-1.64E-3</v>
      </c>
      <c r="AM35" s="112">
        <v>0</v>
      </c>
      <c r="AN35" s="95">
        <v>0</v>
      </c>
      <c r="AO35" s="95">
        <v>-1.64E-3</v>
      </c>
      <c r="AP35" s="95">
        <v>-1.64E-3</v>
      </c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</row>
    <row r="36" spans="1:69" ht="13.5" customHeight="1">
      <c r="A36" s="13">
        <v>25</v>
      </c>
      <c r="B36" s="86">
        <v>10</v>
      </c>
      <c r="C36" s="18" t="s">
        <v>62</v>
      </c>
      <c r="D36" s="112">
        <v>646574.50917999994</v>
      </c>
      <c r="E36" s="112">
        <v>-54520.928249999997</v>
      </c>
      <c r="F36" s="112">
        <v>592053.58092999994</v>
      </c>
      <c r="G36" s="112">
        <v>78961.047409999999</v>
      </c>
      <c r="H36" s="112">
        <v>-182612.09769999998</v>
      </c>
      <c r="I36" s="112">
        <v>84106.619600000005</v>
      </c>
      <c r="J36" s="112">
        <v>0</v>
      </c>
      <c r="K36" s="112">
        <v>-100061.72096999999</v>
      </c>
      <c r="L36" s="112">
        <v>0</v>
      </c>
      <c r="M36" s="112">
        <v>122542.12199</v>
      </c>
      <c r="N36" s="112">
        <v>-5689.6674499999999</v>
      </c>
      <c r="O36" s="112">
        <v>0</v>
      </c>
      <c r="P36" s="112">
        <v>0</v>
      </c>
      <c r="Q36" s="112">
        <v>0</v>
      </c>
      <c r="R36" s="112">
        <v>-378868.16402999999</v>
      </c>
      <c r="S36" s="112">
        <v>0</v>
      </c>
      <c r="T36" s="112">
        <v>0</v>
      </c>
      <c r="U36" s="112">
        <v>0</v>
      </c>
      <c r="V36" s="112">
        <v>-9482.5760200000004</v>
      </c>
      <c r="W36" s="112">
        <v>38527.624559999997</v>
      </c>
      <c r="X36" s="112">
        <v>-150945.80773</v>
      </c>
      <c r="Y36" s="112">
        <v>0</v>
      </c>
      <c r="Z36" s="180">
        <v>88530.960590000104</v>
      </c>
      <c r="AA36" s="170">
        <v>-12409.268340000001</v>
      </c>
      <c r="AB36" s="112">
        <v>0</v>
      </c>
      <c r="AC36" s="190">
        <v>76121.692250000095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76121.692250000095</v>
      </c>
      <c r="AK36" s="112">
        <v>0</v>
      </c>
      <c r="AL36" s="112">
        <v>0</v>
      </c>
      <c r="AM36" s="112">
        <v>0</v>
      </c>
      <c r="AN36" s="95">
        <v>0</v>
      </c>
      <c r="AO36" s="95">
        <v>0</v>
      </c>
      <c r="AP36" s="95">
        <v>0</v>
      </c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</row>
    <row r="37" spans="1:69" ht="13.5" customHeight="1">
      <c r="A37" s="13">
        <v>26</v>
      </c>
      <c r="B37" s="86">
        <v>11</v>
      </c>
      <c r="C37" s="18" t="s">
        <v>49</v>
      </c>
      <c r="D37" s="112">
        <v>113107.61761</v>
      </c>
      <c r="E37" s="112">
        <v>-246188.94717</v>
      </c>
      <c r="F37" s="112">
        <v>-133081.32956000001</v>
      </c>
      <c r="G37" s="112">
        <v>7399.6568299999999</v>
      </c>
      <c r="H37" s="112">
        <v>-663.88475000000005</v>
      </c>
      <c r="I37" s="112">
        <v>0</v>
      </c>
      <c r="J37" s="112">
        <v>0</v>
      </c>
      <c r="K37" s="112">
        <v>0</v>
      </c>
      <c r="L37" s="112">
        <v>0</v>
      </c>
      <c r="M37" s="112">
        <v>1502.5360900000001</v>
      </c>
      <c r="N37" s="112">
        <v>11970.04327</v>
      </c>
      <c r="O37" s="112">
        <v>0</v>
      </c>
      <c r="P37" s="112">
        <v>0</v>
      </c>
      <c r="Q37" s="112">
        <v>0</v>
      </c>
      <c r="R37" s="112">
        <v>-13510.90516</v>
      </c>
      <c r="S37" s="112">
        <v>66268.862979999991</v>
      </c>
      <c r="T37" s="112">
        <v>-154.43373</v>
      </c>
      <c r="U37" s="112">
        <v>0</v>
      </c>
      <c r="V37" s="112">
        <v>0</v>
      </c>
      <c r="W37" s="112">
        <v>52882.322119999997</v>
      </c>
      <c r="X37" s="112">
        <v>-89164.312339999989</v>
      </c>
      <c r="Y37" s="112">
        <v>0</v>
      </c>
      <c r="Z37" s="180">
        <v>-96551.44425</v>
      </c>
      <c r="AA37" s="170">
        <v>26252.986949999999</v>
      </c>
      <c r="AB37" s="112">
        <v>0</v>
      </c>
      <c r="AC37" s="190">
        <v>-70298.457299999995</v>
      </c>
      <c r="AD37" s="112">
        <v>51602.198239999998</v>
      </c>
      <c r="AE37" s="112">
        <v>0</v>
      </c>
      <c r="AF37" s="112">
        <v>0</v>
      </c>
      <c r="AG37" s="112">
        <v>0</v>
      </c>
      <c r="AH37" s="112">
        <v>-9848.8650500000003</v>
      </c>
      <c r="AI37" s="112">
        <v>41753.333189999998</v>
      </c>
      <c r="AJ37" s="112">
        <v>-28545.124110000001</v>
      </c>
      <c r="AK37" s="112">
        <v>-1.0000000000000001E-5</v>
      </c>
      <c r="AL37" s="112">
        <v>-1.0000000000000001E-5</v>
      </c>
      <c r="AM37" s="112">
        <v>0</v>
      </c>
      <c r="AN37" s="95">
        <v>0</v>
      </c>
      <c r="AO37" s="95">
        <v>-1.0000000000000001E-5</v>
      </c>
      <c r="AP37" s="95">
        <v>-1.0000000000000001E-5</v>
      </c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</row>
    <row r="38" spans="1:69" ht="13.5" customHeight="1">
      <c r="A38" s="13">
        <v>27</v>
      </c>
      <c r="B38" s="86">
        <v>12</v>
      </c>
      <c r="C38" s="18" t="s">
        <v>55</v>
      </c>
      <c r="D38" s="112">
        <v>807881.97002000001</v>
      </c>
      <c r="E38" s="112">
        <v>-767181.78096999996</v>
      </c>
      <c r="F38" s="112">
        <v>40700.189050000095</v>
      </c>
      <c r="G38" s="112">
        <v>137218.58886999998</v>
      </c>
      <c r="H38" s="112">
        <v>-23878.921149999998</v>
      </c>
      <c r="I38" s="112">
        <v>0</v>
      </c>
      <c r="J38" s="112">
        <v>0</v>
      </c>
      <c r="K38" s="112">
        <v>166895.97488999998</v>
      </c>
      <c r="L38" s="112">
        <v>15345.8868</v>
      </c>
      <c r="M38" s="112">
        <v>23165.644420000001</v>
      </c>
      <c r="N38" s="112">
        <v>7688.2971600000001</v>
      </c>
      <c r="O38" s="112">
        <v>0</v>
      </c>
      <c r="P38" s="112">
        <v>0</v>
      </c>
      <c r="Q38" s="112">
        <v>0</v>
      </c>
      <c r="R38" s="112">
        <v>-48595.967250000002</v>
      </c>
      <c r="S38" s="112">
        <v>27257.959029999998</v>
      </c>
      <c r="T38" s="112">
        <v>0</v>
      </c>
      <c r="U38" s="112">
        <v>0</v>
      </c>
      <c r="V38" s="112">
        <v>-174.53467000000001</v>
      </c>
      <c r="W38" s="112">
        <v>5015.27675</v>
      </c>
      <c r="X38" s="112">
        <v>-343311.71538000001</v>
      </c>
      <c r="Y38" s="112">
        <v>0</v>
      </c>
      <c r="Z38" s="180">
        <v>7326.6785200000304</v>
      </c>
      <c r="AA38" s="170">
        <v>0</v>
      </c>
      <c r="AB38" s="112">
        <v>0</v>
      </c>
      <c r="AC38" s="190">
        <v>7326.6785200000304</v>
      </c>
      <c r="AD38" s="112">
        <v>-298.83848</v>
      </c>
      <c r="AE38" s="112">
        <v>-11.293040000000001</v>
      </c>
      <c r="AF38" s="112">
        <v>0</v>
      </c>
      <c r="AG38" s="112">
        <v>0</v>
      </c>
      <c r="AH38" s="112">
        <v>0</v>
      </c>
      <c r="AI38" s="112">
        <v>-310.13151999999997</v>
      </c>
      <c r="AJ38" s="112">
        <v>7016.5470000000305</v>
      </c>
      <c r="AK38" s="112">
        <v>1.0109999999999999E-2</v>
      </c>
      <c r="AL38" s="112">
        <v>1.0109999999999999E-2</v>
      </c>
      <c r="AM38" s="112">
        <v>0</v>
      </c>
      <c r="AN38" s="95">
        <v>0</v>
      </c>
      <c r="AO38" s="95">
        <v>1.0109999999999999E-2</v>
      </c>
      <c r="AP38" s="95">
        <v>1.0109999999999999E-2</v>
      </c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</row>
    <row r="39" spans="1:69" ht="13.5" customHeight="1">
      <c r="A39" s="13">
        <v>28</v>
      </c>
      <c r="B39" s="86">
        <v>13</v>
      </c>
      <c r="C39" s="18" t="s">
        <v>60</v>
      </c>
      <c r="D39" s="112">
        <v>907517.86561999994</v>
      </c>
      <c r="E39" s="112">
        <v>-736123.44224</v>
      </c>
      <c r="F39" s="112">
        <v>171394.42337999999</v>
      </c>
      <c r="G39" s="112">
        <v>82735.383090000003</v>
      </c>
      <c r="H39" s="112">
        <v>-8987.2262200000005</v>
      </c>
      <c r="I39" s="112">
        <v>0</v>
      </c>
      <c r="J39" s="112">
        <v>0</v>
      </c>
      <c r="K39" s="112">
        <v>0</v>
      </c>
      <c r="L39" s="112">
        <v>9891.5051500000009</v>
      </c>
      <c r="M39" s="112">
        <v>1775.12789</v>
      </c>
      <c r="N39" s="112">
        <v>2036.1668599999998</v>
      </c>
      <c r="O39" s="112">
        <v>-2215.694</v>
      </c>
      <c r="P39" s="112">
        <v>0</v>
      </c>
      <c r="Q39" s="112">
        <v>0</v>
      </c>
      <c r="R39" s="112">
        <v>-14946.080479999999</v>
      </c>
      <c r="S39" s="112">
        <v>-86.66028</v>
      </c>
      <c r="T39" s="112">
        <v>-3309.0688500000001</v>
      </c>
      <c r="U39" s="112">
        <v>0</v>
      </c>
      <c r="V39" s="112">
        <v>71.417749999999998</v>
      </c>
      <c r="W39" s="112">
        <v>17657.365009999998</v>
      </c>
      <c r="X39" s="112">
        <v>-252695.44855999999</v>
      </c>
      <c r="Y39" s="112">
        <v>0</v>
      </c>
      <c r="Z39" s="180">
        <v>3321.21073999997</v>
      </c>
      <c r="AA39" s="170">
        <v>0</v>
      </c>
      <c r="AB39" s="112">
        <v>0</v>
      </c>
      <c r="AC39" s="190">
        <v>3321.21073999997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3321.21073999997</v>
      </c>
      <c r="AK39" s="112">
        <v>5.9999999999999995E-5</v>
      </c>
      <c r="AL39" s="112">
        <v>5.9999999999999995E-5</v>
      </c>
      <c r="AM39" s="112">
        <v>0</v>
      </c>
      <c r="AN39" s="95">
        <v>0</v>
      </c>
      <c r="AO39" s="95">
        <v>5.9999999999999995E-5</v>
      </c>
      <c r="AP39" s="95">
        <v>5.9999999999999995E-5</v>
      </c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</row>
    <row r="40" spans="1:69" ht="13.5" customHeight="1">
      <c r="A40" s="13">
        <v>29</v>
      </c>
      <c r="B40" s="86">
        <v>14</v>
      </c>
      <c r="C40" s="56" t="s">
        <v>84</v>
      </c>
      <c r="D40" s="112">
        <v>848742.87136999995</v>
      </c>
      <c r="E40" s="112">
        <v>-607031.95366999996</v>
      </c>
      <c r="F40" s="112">
        <v>241710.91770000002</v>
      </c>
      <c r="G40" s="112">
        <v>55771.584769999994</v>
      </c>
      <c r="H40" s="112">
        <v>-12390.259549999999</v>
      </c>
      <c r="I40" s="112">
        <v>0</v>
      </c>
      <c r="J40" s="112">
        <v>0</v>
      </c>
      <c r="K40" s="112">
        <v>0</v>
      </c>
      <c r="L40" s="112">
        <v>0</v>
      </c>
      <c r="M40" s="112">
        <v>16060.567209999999</v>
      </c>
      <c r="N40" s="112">
        <v>-5037.8108299999994</v>
      </c>
      <c r="O40" s="112">
        <v>0</v>
      </c>
      <c r="P40" s="112">
        <v>0</v>
      </c>
      <c r="Q40" s="112">
        <v>0</v>
      </c>
      <c r="R40" s="112">
        <v>-125443.99463</v>
      </c>
      <c r="S40" s="112">
        <v>-168.32113000000001</v>
      </c>
      <c r="T40" s="112">
        <v>0</v>
      </c>
      <c r="U40" s="112">
        <v>0</v>
      </c>
      <c r="V40" s="112">
        <v>-966.08244999999999</v>
      </c>
      <c r="W40" s="112">
        <v>3049.6955499999999</v>
      </c>
      <c r="X40" s="112">
        <v>-170754.86255999998</v>
      </c>
      <c r="Y40" s="112">
        <v>0</v>
      </c>
      <c r="Z40" s="180">
        <v>1831.43407999995</v>
      </c>
      <c r="AA40" s="170">
        <v>-48.203999999999994</v>
      </c>
      <c r="AB40" s="112">
        <v>0</v>
      </c>
      <c r="AC40" s="190">
        <v>1783.23007999995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1783.23007999995</v>
      </c>
      <c r="AK40" s="112">
        <v>4.0000000000000003E-5</v>
      </c>
      <c r="AL40" s="112">
        <v>4.0000000000000003E-5</v>
      </c>
      <c r="AM40" s="112">
        <v>0</v>
      </c>
      <c r="AN40" s="95">
        <v>0</v>
      </c>
      <c r="AO40" s="95">
        <v>4.0000000000000003E-5</v>
      </c>
      <c r="AP40" s="95">
        <v>4.0000000000000003E-5</v>
      </c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</row>
    <row r="41" spans="1:69" ht="13.5" customHeight="1">
      <c r="A41" s="13">
        <v>30</v>
      </c>
      <c r="B41" s="86">
        <v>15</v>
      </c>
      <c r="C41" s="18" t="s">
        <v>69</v>
      </c>
      <c r="D41" s="112">
        <v>722466.18097999995</v>
      </c>
      <c r="E41" s="112">
        <v>-542207.90303000004</v>
      </c>
      <c r="F41" s="112">
        <v>180258.27795000002</v>
      </c>
      <c r="G41" s="112">
        <v>65361.620470000009</v>
      </c>
      <c r="H41" s="112">
        <v>-7270.8322499999995</v>
      </c>
      <c r="I41" s="112">
        <v>0</v>
      </c>
      <c r="J41" s="112">
        <v>0</v>
      </c>
      <c r="K41" s="112">
        <v>0</v>
      </c>
      <c r="L41" s="112">
        <v>6585.5</v>
      </c>
      <c r="M41" s="112">
        <v>25400.326679999998</v>
      </c>
      <c r="N41" s="112">
        <v>-1507.91641</v>
      </c>
      <c r="O41" s="112">
        <v>0</v>
      </c>
      <c r="P41" s="112">
        <v>0</v>
      </c>
      <c r="Q41" s="112">
        <v>0</v>
      </c>
      <c r="R41" s="112">
        <v>-43078.582330000005</v>
      </c>
      <c r="S41" s="112">
        <v>127.66135000000001</v>
      </c>
      <c r="T41" s="112">
        <v>-11181.4354</v>
      </c>
      <c r="U41" s="112">
        <v>0</v>
      </c>
      <c r="V41" s="112">
        <v>5202.7140399999998</v>
      </c>
      <c r="W41" s="112">
        <v>6853.5993200000003</v>
      </c>
      <c r="X41" s="112">
        <v>-217863.21904</v>
      </c>
      <c r="Y41" s="112">
        <v>0</v>
      </c>
      <c r="Z41" s="180">
        <v>8887.7143799999812</v>
      </c>
      <c r="AA41" s="170">
        <v>-566.08345000000008</v>
      </c>
      <c r="AB41" s="112">
        <v>0</v>
      </c>
      <c r="AC41" s="190">
        <v>8321.6309299999793</v>
      </c>
      <c r="AD41" s="112">
        <v>5726.7935899999993</v>
      </c>
      <c r="AE41" s="112">
        <v>720.59759999999994</v>
      </c>
      <c r="AF41" s="112">
        <v>0</v>
      </c>
      <c r="AG41" s="112">
        <v>0</v>
      </c>
      <c r="AH41" s="112">
        <v>-136.91354999999999</v>
      </c>
      <c r="AI41" s="112">
        <v>6310.4776400000001</v>
      </c>
      <c r="AJ41" s="112">
        <v>14632.10857</v>
      </c>
      <c r="AK41" s="112">
        <v>2.8000000000000003E-4</v>
      </c>
      <c r="AL41" s="112">
        <v>0</v>
      </c>
      <c r="AM41" s="112">
        <v>0</v>
      </c>
      <c r="AN41" s="95">
        <v>0</v>
      </c>
      <c r="AO41" s="95">
        <v>2.8000000000000003E-4</v>
      </c>
      <c r="AP41" s="95">
        <v>0</v>
      </c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</row>
    <row r="42" spans="1:69" ht="13.5" customHeight="1">
      <c r="A42" s="13">
        <v>31</v>
      </c>
      <c r="B42" s="86">
        <v>16</v>
      </c>
      <c r="C42" s="18" t="s">
        <v>56</v>
      </c>
      <c r="D42" s="112">
        <v>665001.41237999999</v>
      </c>
      <c r="E42" s="112">
        <v>-357603.08458999998</v>
      </c>
      <c r="F42" s="112">
        <v>307398.32779000001</v>
      </c>
      <c r="G42" s="112">
        <v>51470.311199999996</v>
      </c>
      <c r="H42" s="112">
        <v>-9029.2480500000001</v>
      </c>
      <c r="I42" s="112">
        <v>3774.18615</v>
      </c>
      <c r="J42" s="112">
        <v>0</v>
      </c>
      <c r="K42" s="112">
        <v>-720.89404000000002</v>
      </c>
      <c r="L42" s="112">
        <v>3208.5150100000001</v>
      </c>
      <c r="M42" s="112">
        <v>9160.1078999999991</v>
      </c>
      <c r="N42" s="112">
        <v>-7619.9026899999999</v>
      </c>
      <c r="O42" s="112">
        <v>0</v>
      </c>
      <c r="P42" s="112">
        <v>0</v>
      </c>
      <c r="Q42" s="112">
        <v>0</v>
      </c>
      <c r="R42" s="112">
        <v>34294.898410000002</v>
      </c>
      <c r="S42" s="112">
        <v>-1451.3537000000001</v>
      </c>
      <c r="T42" s="112">
        <v>0</v>
      </c>
      <c r="U42" s="112">
        <v>0</v>
      </c>
      <c r="V42" s="112">
        <v>767.6946999999999</v>
      </c>
      <c r="W42" s="112">
        <v>13955.662249999999</v>
      </c>
      <c r="X42" s="112">
        <v>-399330.82245000004</v>
      </c>
      <c r="Y42" s="112">
        <v>0</v>
      </c>
      <c r="Z42" s="180">
        <v>5877.4824799999697</v>
      </c>
      <c r="AA42" s="170">
        <v>-1482</v>
      </c>
      <c r="AB42" s="112">
        <v>0</v>
      </c>
      <c r="AC42" s="190">
        <v>4395.4824799999697</v>
      </c>
      <c r="AD42" s="112">
        <v>-8075.6730200000002</v>
      </c>
      <c r="AE42" s="112">
        <v>-598.65039999999999</v>
      </c>
      <c r="AF42" s="112">
        <v>0</v>
      </c>
      <c r="AG42" s="112">
        <v>0</v>
      </c>
      <c r="AH42" s="112">
        <v>807.56729999999993</v>
      </c>
      <c r="AI42" s="112">
        <v>-7866.75612</v>
      </c>
      <c r="AJ42" s="112">
        <v>-3471.2736400000299</v>
      </c>
      <c r="AK42" s="112">
        <v>4.0000000000000003E-5</v>
      </c>
      <c r="AL42" s="112">
        <v>4.0000000000000003E-5</v>
      </c>
      <c r="AM42" s="112">
        <v>0</v>
      </c>
      <c r="AN42" s="95">
        <v>0</v>
      </c>
      <c r="AO42" s="95">
        <v>4.0000000000000003E-5</v>
      </c>
      <c r="AP42" s="95">
        <v>4.0000000000000003E-5</v>
      </c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</row>
    <row r="43" spans="1:69" ht="13.5" customHeight="1">
      <c r="A43" s="13">
        <v>32</v>
      </c>
      <c r="B43" s="86">
        <v>17</v>
      </c>
      <c r="C43" s="19" t="s">
        <v>86</v>
      </c>
      <c r="D43" s="112">
        <v>670912.84331999999</v>
      </c>
      <c r="E43" s="112">
        <v>-435812.66512000002</v>
      </c>
      <c r="F43" s="112">
        <v>235100.17819999999</v>
      </c>
      <c r="G43" s="112">
        <v>48104.173350000005</v>
      </c>
      <c r="H43" s="112">
        <v>-14156.21464</v>
      </c>
      <c r="I43" s="112">
        <v>3496.0765299999998</v>
      </c>
      <c r="J43" s="112">
        <v>0</v>
      </c>
      <c r="K43" s="112">
        <v>-1449.8731300000002</v>
      </c>
      <c r="L43" s="112">
        <v>0</v>
      </c>
      <c r="M43" s="112">
        <v>22824.221529999999</v>
      </c>
      <c r="N43" s="112">
        <v>-1214.80485</v>
      </c>
      <c r="O43" s="112">
        <v>0</v>
      </c>
      <c r="P43" s="112">
        <v>0</v>
      </c>
      <c r="Q43" s="112">
        <v>0</v>
      </c>
      <c r="R43" s="112">
        <v>-16938.424279999999</v>
      </c>
      <c r="S43" s="112">
        <v>-76.447009999999992</v>
      </c>
      <c r="T43" s="112">
        <v>0</v>
      </c>
      <c r="U43" s="112">
        <v>0</v>
      </c>
      <c r="V43" s="112">
        <v>-43.91534</v>
      </c>
      <c r="W43" s="112">
        <v>19459.967689999998</v>
      </c>
      <c r="X43" s="112">
        <v>-250939.90359</v>
      </c>
      <c r="Y43" s="112">
        <v>0</v>
      </c>
      <c r="Z43" s="180">
        <v>44165.034459999901</v>
      </c>
      <c r="AA43" s="170">
        <v>-11453.96</v>
      </c>
      <c r="AB43" s="112">
        <v>0</v>
      </c>
      <c r="AC43" s="190">
        <v>32711.074459999898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32711.074459999898</v>
      </c>
      <c r="AK43" s="112">
        <v>6.1439999999999995E-2</v>
      </c>
      <c r="AL43" s="112">
        <v>4.5699999999999998E-2</v>
      </c>
      <c r="AM43" s="112">
        <v>0</v>
      </c>
      <c r="AN43" s="95">
        <v>0</v>
      </c>
      <c r="AO43" s="95">
        <v>6.1439999999999995E-2</v>
      </c>
      <c r="AP43" s="95">
        <v>4.5699999999999998E-2</v>
      </c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</row>
    <row r="44" spans="1:69" ht="13.5" customHeight="1">
      <c r="A44" s="13">
        <v>33</v>
      </c>
      <c r="B44" s="86">
        <v>18</v>
      </c>
      <c r="C44" s="18" t="s">
        <v>52</v>
      </c>
      <c r="D44" s="112">
        <v>229128.60172000001</v>
      </c>
      <c r="E44" s="112">
        <v>-181464.95469000001</v>
      </c>
      <c r="F44" s="112">
        <v>47663.64703</v>
      </c>
      <c r="G44" s="112">
        <v>19084.949689999998</v>
      </c>
      <c r="H44" s="112">
        <v>-3397.2443499999999</v>
      </c>
      <c r="I44" s="112">
        <v>0</v>
      </c>
      <c r="J44" s="112">
        <v>0</v>
      </c>
      <c r="K44" s="112">
        <v>0</v>
      </c>
      <c r="L44" s="112">
        <v>21.261379999999999</v>
      </c>
      <c r="M44" s="112">
        <v>13509.06106</v>
      </c>
      <c r="N44" s="112">
        <v>-8440.5351499999997</v>
      </c>
      <c r="O44" s="112">
        <v>0</v>
      </c>
      <c r="P44" s="112">
        <v>0</v>
      </c>
      <c r="Q44" s="112">
        <v>177671.98715999999</v>
      </c>
      <c r="R44" s="112">
        <v>-153400.06776999999</v>
      </c>
      <c r="S44" s="112">
        <v>-2637.8902599999997</v>
      </c>
      <c r="T44" s="112">
        <v>0</v>
      </c>
      <c r="U44" s="112">
        <v>0</v>
      </c>
      <c r="V44" s="112">
        <v>578.09414000000004</v>
      </c>
      <c r="W44" s="112">
        <v>126193.07609</v>
      </c>
      <c r="X44" s="112">
        <v>-203218.35192000002</v>
      </c>
      <c r="Y44" s="112">
        <v>0</v>
      </c>
      <c r="Z44" s="180">
        <v>13627.9871</v>
      </c>
      <c r="AA44" s="170">
        <v>-1373.5250000000001</v>
      </c>
      <c r="AB44" s="112">
        <v>0</v>
      </c>
      <c r="AC44" s="190">
        <v>12254.462099999999</v>
      </c>
      <c r="AD44" s="112">
        <v>404.02337</v>
      </c>
      <c r="AE44" s="112">
        <v>18415.470670000002</v>
      </c>
      <c r="AF44" s="112">
        <v>0</v>
      </c>
      <c r="AG44" s="112">
        <v>0</v>
      </c>
      <c r="AH44" s="112">
        <v>0</v>
      </c>
      <c r="AI44" s="112">
        <v>18819.494039999998</v>
      </c>
      <c r="AJ44" s="112">
        <v>31073.956139999998</v>
      </c>
      <c r="AK44" s="112">
        <v>6.0999999999999997E-4</v>
      </c>
      <c r="AL44" s="112">
        <v>6.0999999999999997E-4</v>
      </c>
      <c r="AM44" s="112">
        <v>0</v>
      </c>
      <c r="AN44" s="95">
        <v>0</v>
      </c>
      <c r="AO44" s="95">
        <v>6.0999999999999997E-4</v>
      </c>
      <c r="AP44" s="95">
        <v>6.0999999999999997E-4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</row>
    <row r="45" spans="1:69" ht="13.5" customHeight="1">
      <c r="A45" s="13">
        <v>34</v>
      </c>
      <c r="B45" s="86">
        <v>19</v>
      </c>
      <c r="C45" s="18" t="s">
        <v>66</v>
      </c>
      <c r="D45" s="112">
        <v>667425.84461999999</v>
      </c>
      <c r="E45" s="112">
        <v>-570538.91354999994</v>
      </c>
      <c r="F45" s="112">
        <v>96886.931070000108</v>
      </c>
      <c r="G45" s="112">
        <v>76968.154970000003</v>
      </c>
      <c r="H45" s="112">
        <v>-14958.667309999999</v>
      </c>
      <c r="I45" s="112">
        <v>0</v>
      </c>
      <c r="J45" s="112">
        <v>0</v>
      </c>
      <c r="K45" s="112">
        <v>0</v>
      </c>
      <c r="L45" s="112">
        <v>-862.77318000000002</v>
      </c>
      <c r="M45" s="112">
        <v>13700.33001</v>
      </c>
      <c r="N45" s="112">
        <v>40.318060000000003</v>
      </c>
      <c r="O45" s="112">
        <v>84.022219999999606</v>
      </c>
      <c r="P45" s="112">
        <v>0</v>
      </c>
      <c r="Q45" s="112">
        <v>0</v>
      </c>
      <c r="R45" s="112">
        <v>-1373.2293399999899</v>
      </c>
      <c r="S45" s="112">
        <v>-127.34555</v>
      </c>
      <c r="T45" s="112">
        <v>0</v>
      </c>
      <c r="U45" s="112">
        <v>0</v>
      </c>
      <c r="V45" s="112">
        <v>1314.03358</v>
      </c>
      <c r="W45" s="112">
        <v>12238.647630000001</v>
      </c>
      <c r="X45" s="112">
        <v>-179964.55048999999</v>
      </c>
      <c r="Y45" s="112">
        <v>0</v>
      </c>
      <c r="Z45" s="180">
        <v>3945.8716700000596</v>
      </c>
      <c r="AA45" s="170">
        <v>-45.268999999999998</v>
      </c>
      <c r="AB45" s="112">
        <v>0</v>
      </c>
      <c r="AC45" s="190">
        <v>3900.6026700000598</v>
      </c>
      <c r="AD45" s="112">
        <v>0</v>
      </c>
      <c r="AE45" s="112">
        <v>-8276.6740700000009</v>
      </c>
      <c r="AF45" s="112">
        <v>0</v>
      </c>
      <c r="AG45" s="112">
        <v>0</v>
      </c>
      <c r="AH45" s="112">
        <v>0</v>
      </c>
      <c r="AI45" s="112">
        <v>-8276.6740700000009</v>
      </c>
      <c r="AJ45" s="112">
        <v>-4376.0713999999407</v>
      </c>
      <c r="AK45" s="112">
        <v>0</v>
      </c>
      <c r="AL45" s="112">
        <v>0</v>
      </c>
      <c r="AM45" s="112">
        <v>0</v>
      </c>
      <c r="AN45" s="95">
        <v>0</v>
      </c>
      <c r="AO45" s="95">
        <v>0</v>
      </c>
      <c r="AP45" s="95">
        <v>0</v>
      </c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</row>
    <row r="46" spans="1:69" ht="13.5" customHeight="1">
      <c r="A46" s="13">
        <v>35</v>
      </c>
      <c r="B46" s="86">
        <v>20</v>
      </c>
      <c r="C46" s="18" t="s">
        <v>59</v>
      </c>
      <c r="D46" s="112">
        <v>696528.71678999998</v>
      </c>
      <c r="E46" s="112">
        <v>-524443.56813999999</v>
      </c>
      <c r="F46" s="112">
        <v>172085.14865000002</v>
      </c>
      <c r="G46" s="112">
        <v>110423.91542</v>
      </c>
      <c r="H46" s="112">
        <v>-19938.63567</v>
      </c>
      <c r="I46" s="112">
        <v>0</v>
      </c>
      <c r="J46" s="112">
        <v>0</v>
      </c>
      <c r="K46" s="112">
        <v>0</v>
      </c>
      <c r="L46" s="112">
        <v>0</v>
      </c>
      <c r="M46" s="112">
        <v>42100.33309</v>
      </c>
      <c r="N46" s="112">
        <v>-3287.3324499999999</v>
      </c>
      <c r="O46" s="112">
        <v>7283.4683500000001</v>
      </c>
      <c r="P46" s="112">
        <v>1739.94049</v>
      </c>
      <c r="Q46" s="112">
        <v>-149.4513</v>
      </c>
      <c r="R46" s="112">
        <v>-17423.353760000002</v>
      </c>
      <c r="S46" s="112">
        <v>-2809.6052199999999</v>
      </c>
      <c r="T46" s="112">
        <v>0</v>
      </c>
      <c r="U46" s="112">
        <v>0</v>
      </c>
      <c r="V46" s="112">
        <v>152.66457</v>
      </c>
      <c r="W46" s="112">
        <v>8567.6122500000001</v>
      </c>
      <c r="X46" s="112">
        <v>-322720.32485999999</v>
      </c>
      <c r="Y46" s="112">
        <v>0</v>
      </c>
      <c r="Z46" s="180">
        <v>-23975.620439999999</v>
      </c>
      <c r="AA46" s="170">
        <v>962.79521</v>
      </c>
      <c r="AB46" s="112">
        <v>0</v>
      </c>
      <c r="AC46" s="190">
        <v>-23012.825230000002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-23012.825230000002</v>
      </c>
      <c r="AK46" s="112">
        <v>0</v>
      </c>
      <c r="AL46" s="112">
        <v>0</v>
      </c>
      <c r="AM46" s="112">
        <v>0</v>
      </c>
      <c r="AN46" s="95">
        <v>0</v>
      </c>
      <c r="AO46" s="95">
        <v>0</v>
      </c>
      <c r="AP46" s="95">
        <v>0</v>
      </c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</row>
    <row r="47" spans="1:69" s="106" customFormat="1" ht="13.5" customHeight="1">
      <c r="A47" s="17"/>
      <c r="B47" s="102"/>
      <c r="C47" s="55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81"/>
      <c r="AA47" s="171"/>
      <c r="AB47" s="113"/>
      <c r="AC47" s="191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03"/>
      <c r="AO47" s="95"/>
      <c r="AP47" s="103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</row>
    <row r="48" spans="1:69" s="106" customFormat="1" ht="13.5" customHeight="1">
      <c r="A48" s="17"/>
      <c r="B48" s="86"/>
      <c r="C48" s="57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80"/>
      <c r="AA48" s="170"/>
      <c r="AB48" s="112"/>
      <c r="AC48" s="190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03"/>
      <c r="AO48" s="95"/>
      <c r="AP48" s="103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</row>
    <row r="49" spans="1:69" ht="13.5" customHeight="1">
      <c r="A49" s="13"/>
      <c r="B49" s="86"/>
      <c r="C49" s="18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80"/>
      <c r="AA49" s="170"/>
      <c r="AB49" s="112"/>
      <c r="AC49" s="190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95"/>
      <c r="AO49" s="95"/>
      <c r="AP49" s="9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</row>
    <row r="50" spans="1:69" ht="13.5" customHeight="1">
      <c r="A50" s="13"/>
      <c r="B50" s="86"/>
      <c r="C50" s="55" t="s">
        <v>212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80"/>
      <c r="AA50" s="170"/>
      <c r="AB50" s="112"/>
      <c r="AC50" s="190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95"/>
      <c r="AO50" s="95"/>
      <c r="AP50" s="9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</row>
    <row r="51" spans="1:69" ht="13.5" customHeight="1">
      <c r="A51" s="13">
        <v>36</v>
      </c>
      <c r="B51" s="86">
        <v>1</v>
      </c>
      <c r="C51" s="18" t="s">
        <v>79</v>
      </c>
      <c r="D51" s="112">
        <v>407272.98837000004</v>
      </c>
      <c r="E51" s="112">
        <v>-51522.118919999994</v>
      </c>
      <c r="F51" s="112">
        <v>355750.86945</v>
      </c>
      <c r="G51" s="112">
        <v>42036.498160000003</v>
      </c>
      <c r="H51" s="112">
        <v>-12014.010980000001</v>
      </c>
      <c r="I51" s="112">
        <v>36457.769899999999</v>
      </c>
      <c r="J51" s="112">
        <v>0</v>
      </c>
      <c r="K51" s="112">
        <v>3485.2350200000001</v>
      </c>
      <c r="L51" s="112">
        <v>4287.3798499999994</v>
      </c>
      <c r="M51" s="112">
        <v>221507.95248000001</v>
      </c>
      <c r="N51" s="112">
        <v>4570.7659200000007</v>
      </c>
      <c r="O51" s="112">
        <v>0</v>
      </c>
      <c r="P51" s="112">
        <v>0</v>
      </c>
      <c r="Q51" s="112">
        <v>0</v>
      </c>
      <c r="R51" s="112">
        <v>-6849.5053900000003</v>
      </c>
      <c r="S51" s="112">
        <v>-84.503450000000001</v>
      </c>
      <c r="T51" s="112">
        <v>0</v>
      </c>
      <c r="U51" s="112">
        <v>0</v>
      </c>
      <c r="V51" s="112">
        <v>-1040.5364</v>
      </c>
      <c r="W51" s="112">
        <v>5546.3026400000008</v>
      </c>
      <c r="X51" s="112">
        <v>-93908.95034000001</v>
      </c>
      <c r="Y51" s="112">
        <v>0</v>
      </c>
      <c r="Z51" s="180">
        <v>559745.26685999997</v>
      </c>
      <c r="AA51" s="170">
        <v>-76371.389469999995</v>
      </c>
      <c r="AB51" s="112">
        <v>0</v>
      </c>
      <c r="AC51" s="190">
        <v>483373.87739000004</v>
      </c>
      <c r="AD51" s="112">
        <v>55712.055180000003</v>
      </c>
      <c r="AE51" s="112">
        <v>0</v>
      </c>
      <c r="AF51" s="112">
        <v>0</v>
      </c>
      <c r="AG51" s="112">
        <v>0</v>
      </c>
      <c r="AH51" s="112">
        <v>-5571.2055200000004</v>
      </c>
      <c r="AI51" s="112">
        <v>50140.84966</v>
      </c>
      <c r="AJ51" s="112">
        <v>533514.72704999999</v>
      </c>
      <c r="AK51" s="112">
        <v>48.337389999999999</v>
      </c>
      <c r="AL51" s="112">
        <v>48.337389999999999</v>
      </c>
      <c r="AM51" s="112">
        <v>0</v>
      </c>
      <c r="AN51" s="95">
        <v>0</v>
      </c>
      <c r="AO51" s="95">
        <v>48.337389999999999</v>
      </c>
      <c r="AP51" s="95">
        <v>48.337389999999999</v>
      </c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</row>
    <row r="52" spans="1:69" ht="13.5" customHeight="1">
      <c r="A52" s="13">
        <v>37</v>
      </c>
      <c r="B52" s="86">
        <v>2</v>
      </c>
      <c r="C52" s="19" t="s">
        <v>87</v>
      </c>
      <c r="D52" s="112">
        <v>788436.86248999997</v>
      </c>
      <c r="E52" s="112">
        <v>-431064.08866999997</v>
      </c>
      <c r="F52" s="112">
        <v>357372.77382</v>
      </c>
      <c r="G52" s="112">
        <v>18300.059439999997</v>
      </c>
      <c r="H52" s="112">
        <v>-1556.8905299999999</v>
      </c>
      <c r="I52" s="112">
        <v>0</v>
      </c>
      <c r="J52" s="112">
        <v>0</v>
      </c>
      <c r="K52" s="112">
        <v>89325.346940000003</v>
      </c>
      <c r="L52" s="112">
        <v>0</v>
      </c>
      <c r="M52" s="112">
        <v>13317.127759999999</v>
      </c>
      <c r="N52" s="112">
        <v>-34.241569999999996</v>
      </c>
      <c r="O52" s="112">
        <v>0</v>
      </c>
      <c r="P52" s="112">
        <v>0</v>
      </c>
      <c r="Q52" s="112">
        <v>0</v>
      </c>
      <c r="R52" s="112">
        <v>-381324.34001000004</v>
      </c>
      <c r="S52" s="112">
        <v>-5.1580599999999999</v>
      </c>
      <c r="T52" s="112">
        <v>0</v>
      </c>
      <c r="U52" s="112">
        <v>0</v>
      </c>
      <c r="V52" s="112">
        <v>-16922.474539999999</v>
      </c>
      <c r="W52" s="112">
        <v>171.12338</v>
      </c>
      <c r="X52" s="112">
        <v>-42619.231419999996</v>
      </c>
      <c r="Y52" s="112">
        <v>0</v>
      </c>
      <c r="Z52" s="180">
        <v>36024.095209999898</v>
      </c>
      <c r="AA52" s="170">
        <v>-8120</v>
      </c>
      <c r="AB52" s="112">
        <v>0</v>
      </c>
      <c r="AC52" s="190">
        <v>27904.095209999898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27904.095209999898</v>
      </c>
      <c r="AK52" s="112">
        <v>4.9999999999999996E-5</v>
      </c>
      <c r="AL52" s="112">
        <v>4.9999999999999996E-5</v>
      </c>
      <c r="AM52" s="112">
        <v>0</v>
      </c>
      <c r="AN52" s="95">
        <v>0</v>
      </c>
      <c r="AO52" s="95">
        <v>4.9999999999999996E-5</v>
      </c>
      <c r="AP52" s="95">
        <v>4.9999999999999996E-5</v>
      </c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</row>
    <row r="53" spans="1:69" ht="13.5" customHeight="1">
      <c r="A53" s="13">
        <v>38</v>
      </c>
      <c r="B53" s="86">
        <v>3</v>
      </c>
      <c r="C53" s="18" t="s">
        <v>80</v>
      </c>
      <c r="D53" s="112">
        <v>1724253.7282999998</v>
      </c>
      <c r="E53" s="112">
        <v>-726478.40669000009</v>
      </c>
      <c r="F53" s="112">
        <v>997775.32160999998</v>
      </c>
      <c r="G53" s="112">
        <v>18439.715079999998</v>
      </c>
      <c r="H53" s="112">
        <v>-27329.573650000002</v>
      </c>
      <c r="I53" s="112">
        <v>0</v>
      </c>
      <c r="J53" s="112">
        <v>0</v>
      </c>
      <c r="K53" s="112">
        <v>-2056.60529</v>
      </c>
      <c r="L53" s="112">
        <v>0</v>
      </c>
      <c r="M53" s="112">
        <v>2567.9303400000003</v>
      </c>
      <c r="N53" s="112">
        <v>-2542.70181</v>
      </c>
      <c r="O53" s="112">
        <v>-6763.0138500000003</v>
      </c>
      <c r="P53" s="112">
        <v>0</v>
      </c>
      <c r="Q53" s="112">
        <v>0</v>
      </c>
      <c r="R53" s="112">
        <v>-569960.20883999998</v>
      </c>
      <c r="S53" s="112">
        <v>86.99982</v>
      </c>
      <c r="T53" s="112">
        <v>0</v>
      </c>
      <c r="U53" s="112">
        <v>0</v>
      </c>
      <c r="V53" s="112">
        <v>353.50903999999997</v>
      </c>
      <c r="W53" s="112">
        <v>435958.28545999998</v>
      </c>
      <c r="X53" s="112">
        <v>-797498.74604</v>
      </c>
      <c r="Y53" s="112">
        <v>0</v>
      </c>
      <c r="Z53" s="180">
        <v>49030.9118700002</v>
      </c>
      <c r="AA53" s="170">
        <v>-14636.16756</v>
      </c>
      <c r="AB53" s="112">
        <v>0</v>
      </c>
      <c r="AC53" s="190">
        <v>34394.744310000198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34394.744310000198</v>
      </c>
      <c r="AK53" s="112">
        <v>8.9999999999999992E-5</v>
      </c>
      <c r="AL53" s="112">
        <v>8.9999999999999992E-5</v>
      </c>
      <c r="AM53" s="112">
        <v>0</v>
      </c>
      <c r="AN53" s="95">
        <v>0</v>
      </c>
      <c r="AO53" s="95">
        <v>8.9999999999999992E-5</v>
      </c>
      <c r="AP53" s="95">
        <v>8.9999999999999992E-5</v>
      </c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</row>
    <row r="54" spans="1:69" ht="13.5" customHeight="1">
      <c r="A54" s="13">
        <v>39</v>
      </c>
      <c r="B54" s="86">
        <v>4</v>
      </c>
      <c r="C54" s="18" t="s">
        <v>74</v>
      </c>
      <c r="D54" s="112">
        <v>608437.70209000004</v>
      </c>
      <c r="E54" s="112">
        <v>-425611.45660999999</v>
      </c>
      <c r="F54" s="112">
        <v>182826.24548000001</v>
      </c>
      <c r="G54" s="112">
        <v>68641.518950000012</v>
      </c>
      <c r="H54" s="112">
        <v>-10018.267460000001</v>
      </c>
      <c r="I54" s="112">
        <v>0</v>
      </c>
      <c r="J54" s="112">
        <v>0</v>
      </c>
      <c r="K54" s="112">
        <v>1037.1109999999999</v>
      </c>
      <c r="L54" s="112">
        <v>880.10292000000004</v>
      </c>
      <c r="M54" s="112">
        <v>5194.4311799999996</v>
      </c>
      <c r="N54" s="112">
        <v>-1432.49999</v>
      </c>
      <c r="O54" s="112">
        <v>0</v>
      </c>
      <c r="P54" s="112">
        <v>0</v>
      </c>
      <c r="Q54" s="112">
        <v>0</v>
      </c>
      <c r="R54" s="112">
        <v>-14542.7744</v>
      </c>
      <c r="S54" s="112">
        <v>-1841.78432</v>
      </c>
      <c r="T54" s="112">
        <v>-7310</v>
      </c>
      <c r="U54" s="112">
        <v>188.94220000000001</v>
      </c>
      <c r="V54" s="112">
        <v>-2707.08016</v>
      </c>
      <c r="W54" s="112">
        <v>3507.1314899999998</v>
      </c>
      <c r="X54" s="112">
        <v>-173270.11078999998</v>
      </c>
      <c r="Y54" s="112">
        <v>0</v>
      </c>
      <c r="Z54" s="180">
        <v>51152.966099999998</v>
      </c>
      <c r="AA54" s="170">
        <v>-10291.673640000001</v>
      </c>
      <c r="AB54" s="112">
        <v>0</v>
      </c>
      <c r="AC54" s="190">
        <v>40861.292460000004</v>
      </c>
      <c r="AD54" s="112">
        <v>-2112.8411800000003</v>
      </c>
      <c r="AE54" s="112">
        <v>0</v>
      </c>
      <c r="AF54" s="112">
        <v>0</v>
      </c>
      <c r="AG54" s="112">
        <v>0</v>
      </c>
      <c r="AH54" s="112">
        <v>401.43982</v>
      </c>
      <c r="AI54" s="112">
        <v>-1711.4013600000001</v>
      </c>
      <c r="AJ54" s="112">
        <v>39149.891100000001</v>
      </c>
      <c r="AK54" s="112">
        <v>2.0000000000000002E-5</v>
      </c>
      <c r="AL54" s="112">
        <v>2.0000000000000002E-5</v>
      </c>
      <c r="AM54" s="112">
        <v>0</v>
      </c>
      <c r="AN54" s="95">
        <v>0</v>
      </c>
      <c r="AO54" s="95">
        <v>2.0000000000000002E-5</v>
      </c>
      <c r="AP54" s="95">
        <v>2.0000000000000002E-5</v>
      </c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</row>
    <row r="55" spans="1:69" ht="13.5" customHeight="1">
      <c r="A55" s="13">
        <v>40</v>
      </c>
      <c r="B55" s="86">
        <v>5</v>
      </c>
      <c r="C55" s="18" t="s">
        <v>73</v>
      </c>
      <c r="D55" s="112">
        <v>509497.39487000002</v>
      </c>
      <c r="E55" s="112">
        <v>-360138.70791</v>
      </c>
      <c r="F55" s="112">
        <v>149358.68695999999</v>
      </c>
      <c r="G55" s="112">
        <v>135707.98421999998</v>
      </c>
      <c r="H55" s="112">
        <v>-7214.1622900000002</v>
      </c>
      <c r="I55" s="112">
        <v>0</v>
      </c>
      <c r="J55" s="112">
        <v>0</v>
      </c>
      <c r="K55" s="112">
        <v>-258.98399999999998</v>
      </c>
      <c r="L55" s="112">
        <v>-65.634839999999997</v>
      </c>
      <c r="M55" s="112">
        <v>3816.8548900000001</v>
      </c>
      <c r="N55" s="112">
        <v>-1284.5439299999998</v>
      </c>
      <c r="O55" s="112">
        <v>0</v>
      </c>
      <c r="P55" s="112">
        <v>0</v>
      </c>
      <c r="Q55" s="112">
        <v>0</v>
      </c>
      <c r="R55" s="112">
        <v>-46737.980920000002</v>
      </c>
      <c r="S55" s="112">
        <v>20.100529999999999</v>
      </c>
      <c r="T55" s="112">
        <v>-338.41536000000002</v>
      </c>
      <c r="U55" s="112">
        <v>0</v>
      </c>
      <c r="V55" s="112">
        <v>23.678429999999999</v>
      </c>
      <c r="W55" s="112">
        <v>9232.7223699999995</v>
      </c>
      <c r="X55" s="112">
        <v>-214884.00985</v>
      </c>
      <c r="Y55" s="112">
        <v>0</v>
      </c>
      <c r="Z55" s="180">
        <v>27376.29621</v>
      </c>
      <c r="AA55" s="170">
        <v>-7280.8714399999999</v>
      </c>
      <c r="AB55" s="112">
        <v>0</v>
      </c>
      <c r="AC55" s="190">
        <v>20095.424770000001</v>
      </c>
      <c r="AD55" s="112">
        <v>-790.04496999999992</v>
      </c>
      <c r="AE55" s="112">
        <v>0</v>
      </c>
      <c r="AF55" s="112">
        <v>0</v>
      </c>
      <c r="AG55" s="112">
        <v>0</v>
      </c>
      <c r="AH55" s="112">
        <v>0</v>
      </c>
      <c r="AI55" s="112">
        <v>-790.04496999999992</v>
      </c>
      <c r="AJ55" s="112">
        <v>19305.379800000002</v>
      </c>
      <c r="AK55" s="112">
        <v>4.0000000000000003E-5</v>
      </c>
      <c r="AL55" s="112">
        <v>4.0000000000000003E-5</v>
      </c>
      <c r="AM55" s="112">
        <v>0</v>
      </c>
      <c r="AN55" s="95">
        <v>0</v>
      </c>
      <c r="AO55" s="95">
        <v>4.0000000000000003E-5</v>
      </c>
      <c r="AP55" s="95">
        <v>4.0000000000000003E-5</v>
      </c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</row>
    <row r="56" spans="1:69" ht="13.5" customHeight="1">
      <c r="A56" s="13">
        <v>41</v>
      </c>
      <c r="B56" s="86">
        <v>6</v>
      </c>
      <c r="C56" s="18" t="s">
        <v>77</v>
      </c>
      <c r="D56" s="112">
        <v>357265.43292000005</v>
      </c>
      <c r="E56" s="112">
        <v>-372743.84497999999</v>
      </c>
      <c r="F56" s="112">
        <v>-15478.412060000001</v>
      </c>
      <c r="G56" s="112">
        <v>204186.85363</v>
      </c>
      <c r="H56" s="112">
        <v>-5943.1925899999997</v>
      </c>
      <c r="I56" s="112">
        <v>7738.5521199999994</v>
      </c>
      <c r="J56" s="112">
        <v>0</v>
      </c>
      <c r="K56" s="112">
        <v>0</v>
      </c>
      <c r="L56" s="112">
        <v>-124.60599999999999</v>
      </c>
      <c r="M56" s="112">
        <v>2572.2904899999999</v>
      </c>
      <c r="N56" s="112">
        <v>-248.11102000000301</v>
      </c>
      <c r="O56" s="112">
        <v>-2489.5100000000002</v>
      </c>
      <c r="P56" s="112">
        <v>0</v>
      </c>
      <c r="Q56" s="112">
        <v>0</v>
      </c>
      <c r="R56" s="112">
        <v>-15202.81612</v>
      </c>
      <c r="S56" s="112">
        <v>2776.0606700000003</v>
      </c>
      <c r="T56" s="112">
        <v>-72.557109999999994</v>
      </c>
      <c r="U56" s="112">
        <v>0</v>
      </c>
      <c r="V56" s="112">
        <v>-43.73668</v>
      </c>
      <c r="W56" s="112">
        <v>12939.410040000001</v>
      </c>
      <c r="X56" s="112">
        <v>-188673.29535</v>
      </c>
      <c r="Y56" s="112">
        <v>0</v>
      </c>
      <c r="Z56" s="180">
        <v>1936.93002000006</v>
      </c>
      <c r="AA56" s="170">
        <v>-253.01306000000002</v>
      </c>
      <c r="AB56" s="112">
        <v>0</v>
      </c>
      <c r="AC56" s="190">
        <v>1683.91696000006</v>
      </c>
      <c r="AD56" s="112">
        <v>-4986.0822600000001</v>
      </c>
      <c r="AE56" s="112">
        <v>0</v>
      </c>
      <c r="AF56" s="112">
        <v>0</v>
      </c>
      <c r="AG56" s="112">
        <v>0</v>
      </c>
      <c r="AH56" s="112">
        <v>0</v>
      </c>
      <c r="AI56" s="112">
        <v>-4986.0822600000001</v>
      </c>
      <c r="AJ56" s="112">
        <v>-3302.1652999999401</v>
      </c>
      <c r="AK56" s="112">
        <v>-3.0199999999999997E-3</v>
      </c>
      <c r="AL56" s="112">
        <v>-3.0199999999999997E-3</v>
      </c>
      <c r="AM56" s="112">
        <v>0</v>
      </c>
      <c r="AN56" s="95">
        <v>0</v>
      </c>
      <c r="AO56" s="95">
        <v>-3.0199999999999997E-3</v>
      </c>
      <c r="AP56" s="95">
        <v>-3.0199999999999997E-3</v>
      </c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</row>
    <row r="57" spans="1:69" ht="13.5" customHeight="1">
      <c r="A57" s="13">
        <v>42</v>
      </c>
      <c r="B57" s="86">
        <v>7</v>
      </c>
      <c r="C57" s="56" t="s">
        <v>83</v>
      </c>
      <c r="D57" s="112">
        <v>327987.83869</v>
      </c>
      <c r="E57" s="112">
        <v>-273805.83441999997</v>
      </c>
      <c r="F57" s="112">
        <v>54182.004269999998</v>
      </c>
      <c r="G57" s="112">
        <v>163258.30163</v>
      </c>
      <c r="H57" s="112">
        <v>-58343.152470000001</v>
      </c>
      <c r="I57" s="112">
        <v>0</v>
      </c>
      <c r="J57" s="112">
        <v>0</v>
      </c>
      <c r="K57" s="112">
        <v>223588.36747999999</v>
      </c>
      <c r="L57" s="112">
        <v>-590.43880000000001</v>
      </c>
      <c r="M57" s="112">
        <v>-137730.64012</v>
      </c>
      <c r="N57" s="112">
        <v>4932.3634700000002</v>
      </c>
      <c r="O57" s="112">
        <v>0</v>
      </c>
      <c r="P57" s="112">
        <v>0</v>
      </c>
      <c r="Q57" s="112">
        <v>0</v>
      </c>
      <c r="R57" s="112">
        <v>-21862.80603</v>
      </c>
      <c r="S57" s="112">
        <v>-26.02065</v>
      </c>
      <c r="T57" s="112">
        <v>0</v>
      </c>
      <c r="U57" s="112">
        <v>0</v>
      </c>
      <c r="V57" s="112">
        <v>2435.6247400000002</v>
      </c>
      <c r="W57" s="112">
        <v>5362.46605</v>
      </c>
      <c r="X57" s="112">
        <v>-232838.66378</v>
      </c>
      <c r="Y57" s="112">
        <v>0</v>
      </c>
      <c r="Z57" s="180">
        <v>2367.4057899999598</v>
      </c>
      <c r="AA57" s="170">
        <v>-1832.3993800000001</v>
      </c>
      <c r="AB57" s="112">
        <v>0</v>
      </c>
      <c r="AC57" s="190">
        <v>535.00640999996392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535.00640999996392</v>
      </c>
      <c r="AK57" s="112">
        <v>1.34E-3</v>
      </c>
      <c r="AL57" s="112">
        <v>0</v>
      </c>
      <c r="AM57" s="112">
        <v>0</v>
      </c>
      <c r="AN57" s="95">
        <v>0</v>
      </c>
      <c r="AO57" s="95">
        <v>1.34E-3</v>
      </c>
      <c r="AP57" s="95">
        <v>0</v>
      </c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</row>
    <row r="58" spans="1:69" ht="13.5" customHeight="1">
      <c r="A58" s="13">
        <v>43</v>
      </c>
      <c r="B58" s="86">
        <v>8</v>
      </c>
      <c r="C58" s="18" t="s">
        <v>75</v>
      </c>
      <c r="D58" s="112">
        <v>413370.00679000001</v>
      </c>
      <c r="E58" s="112">
        <v>-308162.32688000001</v>
      </c>
      <c r="F58" s="112">
        <v>105207.67990999999</v>
      </c>
      <c r="G58" s="112">
        <v>76641.714959999998</v>
      </c>
      <c r="H58" s="112">
        <v>-7221.9863799999994</v>
      </c>
      <c r="I58" s="112">
        <v>-180.13995</v>
      </c>
      <c r="J58" s="112">
        <v>0</v>
      </c>
      <c r="K58" s="112">
        <v>33967.004410000001</v>
      </c>
      <c r="L58" s="112">
        <v>1500.55555</v>
      </c>
      <c r="M58" s="112">
        <v>-29164.268629999999</v>
      </c>
      <c r="N58" s="112">
        <v>-685.39905999999996</v>
      </c>
      <c r="O58" s="112">
        <v>0</v>
      </c>
      <c r="P58" s="112">
        <v>0</v>
      </c>
      <c r="Q58" s="112">
        <v>0</v>
      </c>
      <c r="R58" s="112">
        <v>3650.6910899999998</v>
      </c>
      <c r="S58" s="112">
        <v>-2054.19238</v>
      </c>
      <c r="T58" s="112">
        <v>-6554.5051900000008</v>
      </c>
      <c r="U58" s="112">
        <v>0</v>
      </c>
      <c r="V58" s="112">
        <v>-729.65977000000009</v>
      </c>
      <c r="W58" s="112">
        <v>4019.99512</v>
      </c>
      <c r="X58" s="112">
        <v>-172601.33055000001</v>
      </c>
      <c r="Y58" s="112">
        <v>0</v>
      </c>
      <c r="Z58" s="180">
        <v>5796.15912999995</v>
      </c>
      <c r="AA58" s="170">
        <v>-968.44885999999997</v>
      </c>
      <c r="AB58" s="112">
        <v>0</v>
      </c>
      <c r="AC58" s="190">
        <v>4827.7102699999505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4827.7102699999505</v>
      </c>
      <c r="AK58" s="112">
        <v>2.3000000000000001E-4</v>
      </c>
      <c r="AL58" s="112">
        <v>2.3000000000000001E-4</v>
      </c>
      <c r="AM58" s="112">
        <v>0</v>
      </c>
      <c r="AN58" s="95">
        <v>0</v>
      </c>
      <c r="AO58" s="95">
        <v>2.3000000000000001E-4</v>
      </c>
      <c r="AP58" s="95">
        <v>2.3000000000000001E-4</v>
      </c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</row>
    <row r="59" spans="1:69" ht="13.5" customHeight="1">
      <c r="A59" s="13">
        <v>44</v>
      </c>
      <c r="B59" s="86">
        <v>9</v>
      </c>
      <c r="C59" s="18" t="s">
        <v>200</v>
      </c>
      <c r="D59" s="112">
        <v>486690.57563000004</v>
      </c>
      <c r="E59" s="112">
        <v>-406900.30604999996</v>
      </c>
      <c r="F59" s="112">
        <v>79790.269580000007</v>
      </c>
      <c r="G59" s="112">
        <v>177820.94722</v>
      </c>
      <c r="H59" s="112">
        <v>-3092.2090199999998</v>
      </c>
      <c r="I59" s="112">
        <v>0</v>
      </c>
      <c r="J59" s="112">
        <v>0</v>
      </c>
      <c r="K59" s="112">
        <v>0</v>
      </c>
      <c r="L59" s="112">
        <v>9726.8948</v>
      </c>
      <c r="M59" s="112">
        <v>9027.13393</v>
      </c>
      <c r="N59" s="112">
        <v>-121.89837999999901</v>
      </c>
      <c r="O59" s="112">
        <v>0</v>
      </c>
      <c r="P59" s="112">
        <v>0</v>
      </c>
      <c r="Q59" s="112">
        <v>0</v>
      </c>
      <c r="R59" s="112">
        <v>-46560.067390000004</v>
      </c>
      <c r="S59" s="112">
        <v>-1510.3915500000001</v>
      </c>
      <c r="T59" s="112">
        <v>-7646</v>
      </c>
      <c r="U59" s="112">
        <v>0</v>
      </c>
      <c r="V59" s="112">
        <v>-546.26753999999994</v>
      </c>
      <c r="W59" s="112">
        <v>31184.330169999997</v>
      </c>
      <c r="X59" s="112">
        <v>-221639.36436000001</v>
      </c>
      <c r="Y59" s="112">
        <v>0</v>
      </c>
      <c r="Z59" s="180">
        <v>26433.37746</v>
      </c>
      <c r="AA59" s="170">
        <v>-176.88550000000001</v>
      </c>
      <c r="AB59" s="112">
        <v>0</v>
      </c>
      <c r="AC59" s="190">
        <v>26256.491960000003</v>
      </c>
      <c r="AD59" s="112">
        <v>-4224.43631</v>
      </c>
      <c r="AE59" s="112">
        <v>0</v>
      </c>
      <c r="AF59" s="112">
        <v>0</v>
      </c>
      <c r="AG59" s="112">
        <v>0</v>
      </c>
      <c r="AH59" s="112">
        <v>0</v>
      </c>
      <c r="AI59" s="112">
        <v>-4224.43631</v>
      </c>
      <c r="AJ59" s="112">
        <v>22032.055649999998</v>
      </c>
      <c r="AK59" s="112">
        <v>0.11660999999999999</v>
      </c>
      <c r="AL59" s="112">
        <v>0.11660999999999999</v>
      </c>
      <c r="AM59" s="112">
        <v>0</v>
      </c>
      <c r="AN59" s="95">
        <v>0</v>
      </c>
      <c r="AO59" s="95">
        <v>0.11660999999999999</v>
      </c>
      <c r="AP59" s="95">
        <v>0.11660999999999999</v>
      </c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</row>
    <row r="60" spans="1:69" ht="13.5" customHeight="1">
      <c r="A60" s="13">
        <v>45</v>
      </c>
      <c r="B60" s="86">
        <v>10</v>
      </c>
      <c r="C60" s="56" t="s">
        <v>82</v>
      </c>
      <c r="D60" s="112">
        <v>512082.10917999997</v>
      </c>
      <c r="E60" s="112">
        <v>-345377.70116</v>
      </c>
      <c r="F60" s="112">
        <v>166704.40802</v>
      </c>
      <c r="G60" s="112">
        <v>73083.924460000009</v>
      </c>
      <c r="H60" s="112">
        <v>-9039.2158400000008</v>
      </c>
      <c r="I60" s="112">
        <v>-777.62905999999998</v>
      </c>
      <c r="J60" s="112">
        <v>0</v>
      </c>
      <c r="K60" s="112">
        <v>30935.0622</v>
      </c>
      <c r="L60" s="112">
        <v>1267.0745299999999</v>
      </c>
      <c r="M60" s="112">
        <v>-38174.32359</v>
      </c>
      <c r="N60" s="112">
        <v>2748.0600199999999</v>
      </c>
      <c r="O60" s="112">
        <v>0</v>
      </c>
      <c r="P60" s="112">
        <v>0</v>
      </c>
      <c r="Q60" s="112">
        <v>0</v>
      </c>
      <c r="R60" s="112">
        <v>-62208.154370000004</v>
      </c>
      <c r="S60" s="112">
        <v>0.53837000000000002</v>
      </c>
      <c r="T60" s="112">
        <v>0</v>
      </c>
      <c r="U60" s="112">
        <v>0</v>
      </c>
      <c r="V60" s="112">
        <v>-1042.9805100000001</v>
      </c>
      <c r="W60" s="112">
        <v>3888.39086</v>
      </c>
      <c r="X60" s="112">
        <v>-163170.13864000002</v>
      </c>
      <c r="Y60" s="112">
        <v>0</v>
      </c>
      <c r="Z60" s="180">
        <v>4215.01644999989</v>
      </c>
      <c r="AA60" s="170">
        <v>-813.93007</v>
      </c>
      <c r="AB60" s="112">
        <v>0</v>
      </c>
      <c r="AC60" s="190">
        <v>3401.0863799998901</v>
      </c>
      <c r="AD60" s="112">
        <v>-1189.28215</v>
      </c>
      <c r="AE60" s="112">
        <v>0</v>
      </c>
      <c r="AF60" s="112">
        <v>0</v>
      </c>
      <c r="AG60" s="112">
        <v>0</v>
      </c>
      <c r="AH60" s="112">
        <v>230.458</v>
      </c>
      <c r="AI60" s="112">
        <v>-958.82415000000003</v>
      </c>
      <c r="AJ60" s="112">
        <v>2442.2622299998902</v>
      </c>
      <c r="AK60" s="112">
        <v>0</v>
      </c>
      <c r="AL60" s="112">
        <v>0</v>
      </c>
      <c r="AM60" s="112">
        <v>0</v>
      </c>
      <c r="AN60" s="95">
        <v>0</v>
      </c>
      <c r="AO60" s="95">
        <v>0</v>
      </c>
      <c r="AP60" s="95">
        <v>0</v>
      </c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</row>
    <row r="61" spans="1:69" ht="13.5" customHeight="1">
      <c r="A61" s="13">
        <v>46</v>
      </c>
      <c r="B61" s="86">
        <v>11</v>
      </c>
      <c r="C61" s="18" t="s">
        <v>53</v>
      </c>
      <c r="D61" s="112">
        <v>438002.60227000003</v>
      </c>
      <c r="E61" s="112">
        <v>-322101.83736</v>
      </c>
      <c r="F61" s="112">
        <v>115900.76491000001</v>
      </c>
      <c r="G61" s="112">
        <v>195149.17546</v>
      </c>
      <c r="H61" s="112">
        <v>-16619.903589999998</v>
      </c>
      <c r="I61" s="112">
        <v>0</v>
      </c>
      <c r="J61" s="112">
        <v>0</v>
      </c>
      <c r="K61" s="112">
        <v>0</v>
      </c>
      <c r="L61" s="112">
        <v>605.25432000000001</v>
      </c>
      <c r="M61" s="112">
        <v>30984.984940000002</v>
      </c>
      <c r="N61" s="112">
        <v>-1336.76061</v>
      </c>
      <c r="O61" s="112">
        <v>589.9</v>
      </c>
      <c r="P61" s="112">
        <v>-2834.3375599999999</v>
      </c>
      <c r="Q61" s="112">
        <v>-120.73651000000001</v>
      </c>
      <c r="R61" s="112">
        <v>145605.57642</v>
      </c>
      <c r="S61" s="112">
        <v>-1069.2166</v>
      </c>
      <c r="T61" s="112">
        <v>-155.88490999999999</v>
      </c>
      <c r="U61" s="112">
        <v>0</v>
      </c>
      <c r="V61" s="112">
        <v>-190.30842999999999</v>
      </c>
      <c r="W61" s="112">
        <v>26279.499690000001</v>
      </c>
      <c r="X61" s="112">
        <v>-556605.37495000008</v>
      </c>
      <c r="Y61" s="112">
        <v>0</v>
      </c>
      <c r="Z61" s="180">
        <v>-63817.3674199999</v>
      </c>
      <c r="AA61" s="170">
        <v>-2297.2477800000001</v>
      </c>
      <c r="AB61" s="112">
        <v>0</v>
      </c>
      <c r="AC61" s="190">
        <v>-66114.615199999898</v>
      </c>
      <c r="AD61" s="112">
        <v>-280.90296000000001</v>
      </c>
      <c r="AE61" s="112">
        <v>16978.200369999999</v>
      </c>
      <c r="AF61" s="112">
        <v>0</v>
      </c>
      <c r="AG61" s="112">
        <v>0</v>
      </c>
      <c r="AH61" s="112">
        <v>-3.1509200000000002</v>
      </c>
      <c r="AI61" s="112">
        <v>16694.146490000003</v>
      </c>
      <c r="AJ61" s="112">
        <v>-49420.468709999899</v>
      </c>
      <c r="AK61" s="112">
        <v>-4.0000000000000003E-5</v>
      </c>
      <c r="AL61" s="112">
        <v>-4.0000000000000003E-5</v>
      </c>
      <c r="AM61" s="112">
        <v>0</v>
      </c>
      <c r="AN61" s="95">
        <v>0</v>
      </c>
      <c r="AO61" s="95">
        <v>-4.0000000000000003E-5</v>
      </c>
      <c r="AP61" s="95">
        <v>-4.0000000000000003E-5</v>
      </c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</row>
    <row r="62" spans="1:69" ht="13.5" customHeight="1">
      <c r="A62" s="13">
        <v>47</v>
      </c>
      <c r="B62" s="86">
        <v>12</v>
      </c>
      <c r="C62" s="18" t="s">
        <v>113</v>
      </c>
      <c r="D62" s="112">
        <v>418433.76067999995</v>
      </c>
      <c r="E62" s="112">
        <v>-221233.95855000001</v>
      </c>
      <c r="F62" s="112">
        <v>197199.80213</v>
      </c>
      <c r="G62" s="112">
        <v>73013.277499999997</v>
      </c>
      <c r="H62" s="112">
        <v>-13429.791229999999</v>
      </c>
      <c r="I62" s="112">
        <v>0</v>
      </c>
      <c r="J62" s="112">
        <v>0</v>
      </c>
      <c r="K62" s="112">
        <v>0</v>
      </c>
      <c r="L62" s="112">
        <v>-306.40866999999997</v>
      </c>
      <c r="M62" s="112">
        <v>12117.122789999999</v>
      </c>
      <c r="N62" s="112">
        <v>2.9999999999999997E-5</v>
      </c>
      <c r="O62" s="112">
        <v>0</v>
      </c>
      <c r="P62" s="112">
        <v>0</v>
      </c>
      <c r="Q62" s="112">
        <v>0</v>
      </c>
      <c r="R62" s="112">
        <v>-158588.08617</v>
      </c>
      <c r="S62" s="112">
        <v>0</v>
      </c>
      <c r="T62" s="112">
        <v>-19767.92395</v>
      </c>
      <c r="U62" s="112">
        <v>0</v>
      </c>
      <c r="V62" s="112">
        <v>-11475.060310000001</v>
      </c>
      <c r="W62" s="112">
        <v>5339.5922099999998</v>
      </c>
      <c r="X62" s="112">
        <v>-61643.053919999998</v>
      </c>
      <c r="Y62" s="112">
        <v>0</v>
      </c>
      <c r="Z62" s="180">
        <v>22459.470410000002</v>
      </c>
      <c r="AA62" s="170">
        <v>-5625.6974800000007</v>
      </c>
      <c r="AB62" s="112">
        <v>0</v>
      </c>
      <c r="AC62" s="190">
        <v>16833.772929999999</v>
      </c>
      <c r="AD62" s="112">
        <v>0</v>
      </c>
      <c r="AE62" s="112">
        <v>-50.01238</v>
      </c>
      <c r="AF62" s="112">
        <v>0</v>
      </c>
      <c r="AG62" s="112">
        <v>0</v>
      </c>
      <c r="AH62" s="112">
        <v>0</v>
      </c>
      <c r="AI62" s="112">
        <v>-50.01238</v>
      </c>
      <c r="AJ62" s="112">
        <v>16783.760549999999</v>
      </c>
      <c r="AK62" s="112">
        <v>0</v>
      </c>
      <c r="AL62" s="112">
        <v>0</v>
      </c>
      <c r="AM62" s="112">
        <v>0</v>
      </c>
      <c r="AN62" s="95">
        <v>0</v>
      </c>
      <c r="AO62" s="95">
        <v>0</v>
      </c>
      <c r="AP62" s="95">
        <v>0</v>
      </c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</row>
    <row r="63" spans="1:69" ht="13.5" customHeight="1">
      <c r="A63" s="13">
        <v>48</v>
      </c>
      <c r="B63" s="86">
        <v>13</v>
      </c>
      <c r="C63" s="18" t="s">
        <v>70</v>
      </c>
      <c r="D63" s="112">
        <v>432968.46450999996</v>
      </c>
      <c r="E63" s="112">
        <v>-269462.09828999999</v>
      </c>
      <c r="F63" s="112">
        <v>163506.36622</v>
      </c>
      <c r="G63" s="112">
        <v>152302.94627000001</v>
      </c>
      <c r="H63" s="112">
        <v>-12016.869760000001</v>
      </c>
      <c r="I63" s="112">
        <v>0</v>
      </c>
      <c r="J63" s="112">
        <v>0</v>
      </c>
      <c r="K63" s="112">
        <v>-766.01071999999999</v>
      </c>
      <c r="L63" s="112">
        <v>3472.7633500000002</v>
      </c>
      <c r="M63" s="112">
        <v>12006.909099999999</v>
      </c>
      <c r="N63" s="112">
        <v>-2007.6560799999997</v>
      </c>
      <c r="O63" s="112">
        <v>0</v>
      </c>
      <c r="P63" s="112">
        <v>0</v>
      </c>
      <c r="Q63" s="112">
        <v>0</v>
      </c>
      <c r="R63" s="112">
        <v>-155619.07608999999</v>
      </c>
      <c r="S63" s="112">
        <v>-40494.447049999995</v>
      </c>
      <c r="T63" s="112">
        <v>-1394.3180200000002</v>
      </c>
      <c r="U63" s="112">
        <v>0</v>
      </c>
      <c r="V63" s="112">
        <v>-13.60923</v>
      </c>
      <c r="W63" s="112">
        <v>244916.59078999999</v>
      </c>
      <c r="X63" s="112">
        <v>-362605.34531</v>
      </c>
      <c r="Y63" s="112">
        <v>0</v>
      </c>
      <c r="Z63" s="180">
        <v>1288.2434700000001</v>
      </c>
      <c r="AA63" s="170">
        <v>-789.94200000000001</v>
      </c>
      <c r="AB63" s="112">
        <v>0</v>
      </c>
      <c r="AC63" s="190">
        <v>498.30146999999801</v>
      </c>
      <c r="AD63" s="112">
        <v>-6796.4025899999997</v>
      </c>
      <c r="AE63" s="112">
        <v>-1504.6740599999998</v>
      </c>
      <c r="AF63" s="112">
        <v>0</v>
      </c>
      <c r="AG63" s="112">
        <v>0</v>
      </c>
      <c r="AH63" s="112">
        <v>0</v>
      </c>
      <c r="AI63" s="112">
        <v>-8301.0766500000009</v>
      </c>
      <c r="AJ63" s="112">
        <v>-7802.7751800000005</v>
      </c>
      <c r="AK63" s="112">
        <v>0</v>
      </c>
      <c r="AL63" s="112">
        <v>0</v>
      </c>
      <c r="AM63" s="112">
        <v>0</v>
      </c>
      <c r="AN63" s="95">
        <v>0</v>
      </c>
      <c r="AO63" s="95">
        <v>0</v>
      </c>
      <c r="AP63" s="95">
        <v>0</v>
      </c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</row>
    <row r="64" spans="1:69" s="106" customFormat="1" ht="13.5" customHeight="1">
      <c r="A64" s="13">
        <v>49</v>
      </c>
      <c r="B64" s="86">
        <v>14</v>
      </c>
      <c r="C64" s="56" t="s">
        <v>65</v>
      </c>
      <c r="D64" s="112">
        <v>173685.41563999999</v>
      </c>
      <c r="E64" s="112">
        <v>-78073.073440000007</v>
      </c>
      <c r="F64" s="112">
        <v>95612.342199999999</v>
      </c>
      <c r="G64" s="112">
        <v>5308.0436100000006</v>
      </c>
      <c r="H64" s="112">
        <v>-1408.2660700000001</v>
      </c>
      <c r="I64" s="112">
        <v>128.964</v>
      </c>
      <c r="J64" s="112">
        <v>0</v>
      </c>
      <c r="K64" s="112">
        <v>92836.811610000004</v>
      </c>
      <c r="L64" s="112">
        <v>-3056.3121099999998</v>
      </c>
      <c r="M64" s="112">
        <v>-165476.61731999999</v>
      </c>
      <c r="N64" s="112">
        <v>1184.5299399999999</v>
      </c>
      <c r="O64" s="112">
        <v>18992.433699999998</v>
      </c>
      <c r="P64" s="112">
        <v>0</v>
      </c>
      <c r="Q64" s="112">
        <v>0</v>
      </c>
      <c r="R64" s="112">
        <v>7781.0820100000001</v>
      </c>
      <c r="S64" s="112">
        <v>-11784.07675</v>
      </c>
      <c r="T64" s="112">
        <v>0</v>
      </c>
      <c r="U64" s="112">
        <v>0</v>
      </c>
      <c r="V64" s="112">
        <v>-14.22247</v>
      </c>
      <c r="W64" s="112">
        <v>74.673939999999988</v>
      </c>
      <c r="X64" s="112">
        <v>-31662.014090000001</v>
      </c>
      <c r="Y64" s="112">
        <v>0</v>
      </c>
      <c r="Z64" s="180">
        <v>8517.3721999999798</v>
      </c>
      <c r="AA64" s="170">
        <v>-6185.1192299999993</v>
      </c>
      <c r="AB64" s="112">
        <v>0</v>
      </c>
      <c r="AC64" s="190">
        <v>2332.25296999998</v>
      </c>
      <c r="AD64" s="112">
        <v>6519.00983</v>
      </c>
      <c r="AE64" s="112">
        <v>8656.0678100000005</v>
      </c>
      <c r="AF64" s="112">
        <v>0</v>
      </c>
      <c r="AG64" s="112">
        <v>0</v>
      </c>
      <c r="AH64" s="112">
        <v>-1171.69085</v>
      </c>
      <c r="AI64" s="112">
        <v>14003.38679</v>
      </c>
      <c r="AJ64" s="112">
        <v>16335.63976</v>
      </c>
      <c r="AK64" s="112">
        <v>0</v>
      </c>
      <c r="AL64" s="112">
        <v>0</v>
      </c>
      <c r="AM64" s="112">
        <v>0</v>
      </c>
      <c r="AN64" s="103">
        <v>0</v>
      </c>
      <c r="AO64" s="95">
        <v>0</v>
      </c>
      <c r="AP64" s="103">
        <v>0</v>
      </c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</row>
    <row r="65" spans="1:69" ht="13.5" customHeight="1">
      <c r="A65" s="13">
        <v>50</v>
      </c>
      <c r="B65" s="86">
        <v>15</v>
      </c>
      <c r="C65" s="18" t="s">
        <v>78</v>
      </c>
      <c r="D65" s="112">
        <v>348921.67037000001</v>
      </c>
      <c r="E65" s="112">
        <v>-138119.50211999999</v>
      </c>
      <c r="F65" s="112">
        <v>210802.16824999999</v>
      </c>
      <c r="G65" s="112">
        <v>37988.612399999998</v>
      </c>
      <c r="H65" s="112">
        <v>-1142.8607200000001</v>
      </c>
      <c r="I65" s="112">
        <v>0</v>
      </c>
      <c r="J65" s="112">
        <v>0</v>
      </c>
      <c r="K65" s="112">
        <v>4570.0427</v>
      </c>
      <c r="L65" s="112">
        <v>-305.66946999999999</v>
      </c>
      <c r="M65" s="112">
        <v>6187.4589999999998</v>
      </c>
      <c r="N65" s="112">
        <v>-907.38986</v>
      </c>
      <c r="O65" s="112">
        <v>0</v>
      </c>
      <c r="P65" s="112">
        <v>0</v>
      </c>
      <c r="Q65" s="112">
        <v>0</v>
      </c>
      <c r="R65" s="112">
        <v>-143202.76431999999</v>
      </c>
      <c r="S65" s="112">
        <v>664.49724000000003</v>
      </c>
      <c r="T65" s="112">
        <v>1057.07736</v>
      </c>
      <c r="U65" s="112">
        <v>0</v>
      </c>
      <c r="V65" s="112">
        <v>-146.15621000000002</v>
      </c>
      <c r="W65" s="112">
        <v>1397.1152400000001</v>
      </c>
      <c r="X65" s="112">
        <v>-75338.099029999998</v>
      </c>
      <c r="Y65" s="112">
        <v>0</v>
      </c>
      <c r="Z65" s="180">
        <v>41624.032579999999</v>
      </c>
      <c r="AA65" s="170">
        <v>-9749.2303499999998</v>
      </c>
      <c r="AB65" s="112">
        <v>0</v>
      </c>
      <c r="AC65" s="190">
        <v>31874.802230000001</v>
      </c>
      <c r="AD65" s="112">
        <v>533.25513000000001</v>
      </c>
      <c r="AE65" s="112">
        <v>0</v>
      </c>
      <c r="AF65" s="112">
        <v>0</v>
      </c>
      <c r="AG65" s="112">
        <v>0</v>
      </c>
      <c r="AH65" s="112">
        <v>-53.326000000000001</v>
      </c>
      <c r="AI65" s="112">
        <v>479.92912999999999</v>
      </c>
      <c r="AJ65" s="112">
        <v>32354.731360000002</v>
      </c>
      <c r="AK65" s="112">
        <v>0.76807000000000003</v>
      </c>
      <c r="AL65" s="112">
        <v>0.76807000000000003</v>
      </c>
      <c r="AM65" s="112">
        <v>0</v>
      </c>
      <c r="AN65" s="95">
        <v>0</v>
      </c>
      <c r="AO65" s="95">
        <v>0.76807000000000003</v>
      </c>
      <c r="AP65" s="95">
        <v>0.76807000000000003</v>
      </c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</row>
    <row r="66" spans="1:69" ht="13.5" customHeight="1">
      <c r="A66" s="13">
        <v>51</v>
      </c>
      <c r="B66" s="86">
        <v>16</v>
      </c>
      <c r="C66" s="18" t="s">
        <v>155</v>
      </c>
      <c r="D66" s="112">
        <v>379140.58925000002</v>
      </c>
      <c r="E66" s="112">
        <v>-302883.28711000003</v>
      </c>
      <c r="F66" s="112">
        <v>76257.30214</v>
      </c>
      <c r="G66" s="112">
        <v>17101.996150000003</v>
      </c>
      <c r="H66" s="112">
        <v>-2923.03352</v>
      </c>
      <c r="I66" s="112">
        <v>0</v>
      </c>
      <c r="J66" s="112">
        <v>0</v>
      </c>
      <c r="K66" s="112">
        <v>24123.984479999999</v>
      </c>
      <c r="L66" s="112">
        <v>1310.60572</v>
      </c>
      <c r="M66" s="112">
        <v>8572.8268499999995</v>
      </c>
      <c r="N66" s="112">
        <v>-787.83080000000007</v>
      </c>
      <c r="O66" s="112">
        <v>0</v>
      </c>
      <c r="P66" s="112">
        <v>0</v>
      </c>
      <c r="Q66" s="112">
        <v>0</v>
      </c>
      <c r="R66" s="112">
        <v>-31351.941029999998</v>
      </c>
      <c r="S66" s="112">
        <v>-130.29685999999998</v>
      </c>
      <c r="T66" s="112">
        <v>-1.974</v>
      </c>
      <c r="U66" s="112">
        <v>0</v>
      </c>
      <c r="V66" s="112">
        <v>-70.788470000000004</v>
      </c>
      <c r="W66" s="112">
        <v>3121.98252</v>
      </c>
      <c r="X66" s="112">
        <v>-86836.555739999996</v>
      </c>
      <c r="Y66" s="112">
        <v>0</v>
      </c>
      <c r="Z66" s="180">
        <v>8386.2774399999907</v>
      </c>
      <c r="AA66" s="170">
        <v>-7225.3485199999996</v>
      </c>
      <c r="AB66" s="112">
        <v>0</v>
      </c>
      <c r="AC66" s="190">
        <v>1160.9289199999898</v>
      </c>
      <c r="AD66" s="112">
        <v>10713.961019999999</v>
      </c>
      <c r="AE66" s="112">
        <v>0</v>
      </c>
      <c r="AF66" s="112">
        <v>0</v>
      </c>
      <c r="AG66" s="112">
        <v>0</v>
      </c>
      <c r="AH66" s="112">
        <v>-1076.29736</v>
      </c>
      <c r="AI66" s="112">
        <v>9637.6636600000002</v>
      </c>
      <c r="AJ66" s="112">
        <v>10798.592579999999</v>
      </c>
      <c r="AK66" s="112">
        <v>4.0000000000000003E-5</v>
      </c>
      <c r="AL66" s="112">
        <v>4.0000000000000003E-5</v>
      </c>
      <c r="AM66" s="112">
        <v>0</v>
      </c>
      <c r="AN66" s="95">
        <v>0</v>
      </c>
      <c r="AO66" s="95">
        <v>4.0000000000000003E-5</v>
      </c>
      <c r="AP66" s="95">
        <v>4.0000000000000003E-5</v>
      </c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</row>
    <row r="67" spans="1:69" ht="13.5" customHeight="1">
      <c r="A67" s="13">
        <v>52</v>
      </c>
      <c r="B67" s="86">
        <v>17</v>
      </c>
      <c r="C67" s="19" t="s">
        <v>85</v>
      </c>
      <c r="D67" s="112">
        <v>190053.35815000001</v>
      </c>
      <c r="E67" s="112">
        <v>-190029.74932999999</v>
      </c>
      <c r="F67" s="112">
        <v>23.608820000021101</v>
      </c>
      <c r="G67" s="112">
        <v>74632.586470000009</v>
      </c>
      <c r="H67" s="112">
        <v>-4261.39671</v>
      </c>
      <c r="I67" s="112">
        <v>0</v>
      </c>
      <c r="J67" s="112">
        <v>0</v>
      </c>
      <c r="K67" s="112">
        <v>-683.52270999999996</v>
      </c>
      <c r="L67" s="112">
        <v>-209.53558999999998</v>
      </c>
      <c r="M67" s="112">
        <v>3571.7852699999999</v>
      </c>
      <c r="N67" s="112">
        <v>218.85552999999999</v>
      </c>
      <c r="O67" s="112">
        <v>0</v>
      </c>
      <c r="P67" s="112">
        <v>0</v>
      </c>
      <c r="Q67" s="112">
        <v>0</v>
      </c>
      <c r="R67" s="112">
        <v>163.83574999999999</v>
      </c>
      <c r="S67" s="112">
        <v>-4204.1598100000001</v>
      </c>
      <c r="T67" s="112">
        <v>99.75</v>
      </c>
      <c r="U67" s="112">
        <v>0</v>
      </c>
      <c r="V67" s="112">
        <v>-43.252760000000002</v>
      </c>
      <c r="W67" s="112">
        <v>993.15007000000003</v>
      </c>
      <c r="X67" s="112">
        <v>-66369.261890000009</v>
      </c>
      <c r="Y67" s="112">
        <v>0</v>
      </c>
      <c r="Z67" s="180">
        <v>3932.4424400000198</v>
      </c>
      <c r="AA67" s="170">
        <v>-3474.4424999999997</v>
      </c>
      <c r="AB67" s="112">
        <v>0</v>
      </c>
      <c r="AC67" s="190">
        <v>457.99994000001698</v>
      </c>
      <c r="AD67" s="112">
        <v>685.95614999999998</v>
      </c>
      <c r="AE67" s="112">
        <v>0</v>
      </c>
      <c r="AF67" s="112">
        <v>0</v>
      </c>
      <c r="AG67" s="112">
        <v>0</v>
      </c>
      <c r="AH67" s="112">
        <v>0</v>
      </c>
      <c r="AI67" s="112">
        <v>685.95614999999998</v>
      </c>
      <c r="AJ67" s="112">
        <v>1143.9560900000201</v>
      </c>
      <c r="AK67" s="112">
        <v>1.4300000000000001E-3</v>
      </c>
      <c r="AL67" s="112">
        <v>1.4300000000000001E-3</v>
      </c>
      <c r="AM67" s="112">
        <v>0</v>
      </c>
      <c r="AN67" s="95">
        <v>0</v>
      </c>
      <c r="AO67" s="95">
        <v>1.4300000000000001E-3</v>
      </c>
      <c r="AP67" s="95">
        <v>1.4300000000000001E-3</v>
      </c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</row>
    <row r="68" spans="1:69" ht="13.5" customHeight="1">
      <c r="A68" s="13">
        <v>53</v>
      </c>
      <c r="B68" s="86">
        <v>18</v>
      </c>
      <c r="C68" s="18" t="s">
        <v>134</v>
      </c>
      <c r="D68" s="112">
        <v>401543.1153</v>
      </c>
      <c r="E68" s="112">
        <v>-327968.35727000004</v>
      </c>
      <c r="F68" s="112">
        <v>73574.758029999997</v>
      </c>
      <c r="G68" s="112">
        <v>20732.457640000001</v>
      </c>
      <c r="H68" s="112">
        <v>-520.25185999999997</v>
      </c>
      <c r="I68" s="112">
        <v>0</v>
      </c>
      <c r="J68" s="112">
        <v>0</v>
      </c>
      <c r="K68" s="112">
        <v>-8756.0791100000006</v>
      </c>
      <c r="L68" s="112">
        <v>116.60607</v>
      </c>
      <c r="M68" s="112">
        <v>-2909.2618499999999</v>
      </c>
      <c r="N68" s="112">
        <v>-5043.0721399999993</v>
      </c>
      <c r="O68" s="112">
        <v>0</v>
      </c>
      <c r="P68" s="112">
        <v>0</v>
      </c>
      <c r="Q68" s="112">
        <v>0</v>
      </c>
      <c r="R68" s="112">
        <v>-15174.118549999999</v>
      </c>
      <c r="S68" s="112">
        <v>0</v>
      </c>
      <c r="T68" s="112">
        <v>180.65774999999999</v>
      </c>
      <c r="U68" s="112">
        <v>0</v>
      </c>
      <c r="V68" s="112">
        <v>-8.1582600000000003</v>
      </c>
      <c r="W68" s="112">
        <v>2830.7515400000002</v>
      </c>
      <c r="X68" s="112">
        <v>-56355.36191</v>
      </c>
      <c r="Y68" s="112">
        <v>0</v>
      </c>
      <c r="Z68" s="180">
        <v>8668.9273500000199</v>
      </c>
      <c r="AA68" s="170">
        <v>1500.4349999999999</v>
      </c>
      <c r="AB68" s="112">
        <v>0</v>
      </c>
      <c r="AC68" s="190">
        <v>10169.362349999999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10169.362349999999</v>
      </c>
      <c r="AK68" s="112">
        <v>1.5789999999999998E-2</v>
      </c>
      <c r="AL68" s="112">
        <v>1.5789999999999998E-2</v>
      </c>
      <c r="AM68" s="112">
        <v>0</v>
      </c>
      <c r="AN68" s="95">
        <v>0</v>
      </c>
      <c r="AO68" s="95">
        <v>1.5789999999999998E-2</v>
      </c>
      <c r="AP68" s="95">
        <v>1.5789999999999998E-2</v>
      </c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</row>
    <row r="69" spans="1:69" ht="13.5" customHeight="1">
      <c r="A69" s="13">
        <v>54</v>
      </c>
      <c r="B69" s="86">
        <v>19</v>
      </c>
      <c r="C69" s="18" t="s">
        <v>68</v>
      </c>
      <c r="D69" s="112">
        <v>414550.16449</v>
      </c>
      <c r="E69" s="112">
        <v>-274795.98313000001</v>
      </c>
      <c r="F69" s="112">
        <v>139754.18135999999</v>
      </c>
      <c r="G69" s="112">
        <v>22217.170470000001</v>
      </c>
      <c r="H69" s="112">
        <v>-3168.3557900000001</v>
      </c>
      <c r="I69" s="112">
        <v>0</v>
      </c>
      <c r="J69" s="112">
        <v>0</v>
      </c>
      <c r="K69" s="112">
        <v>-14027.849249999999</v>
      </c>
      <c r="L69" s="112">
        <v>1799.5563099999999</v>
      </c>
      <c r="M69" s="112">
        <v>6998.79276999999</v>
      </c>
      <c r="N69" s="112">
        <v>-2546.6826000000001</v>
      </c>
      <c r="O69" s="112">
        <v>7125.9880000000003</v>
      </c>
      <c r="P69" s="112">
        <v>0</v>
      </c>
      <c r="Q69" s="112">
        <v>0</v>
      </c>
      <c r="R69" s="112">
        <v>-25936.938549999999</v>
      </c>
      <c r="S69" s="112">
        <v>-2301.1578400000003</v>
      </c>
      <c r="T69" s="112">
        <v>9196.59908</v>
      </c>
      <c r="U69" s="112">
        <v>0</v>
      </c>
      <c r="V69" s="112">
        <v>47.913510000000798</v>
      </c>
      <c r="W69" s="112">
        <v>9617.7118499999997</v>
      </c>
      <c r="X69" s="112">
        <v>-110238.53717</v>
      </c>
      <c r="Y69" s="112">
        <v>0</v>
      </c>
      <c r="Z69" s="180">
        <v>38538.392149999898</v>
      </c>
      <c r="AA69" s="170">
        <v>-8223.9355699999996</v>
      </c>
      <c r="AB69" s="112">
        <v>0</v>
      </c>
      <c r="AC69" s="190">
        <v>30314.4565799999</v>
      </c>
      <c r="AD69" s="112">
        <v>150.44598999999801</v>
      </c>
      <c r="AE69" s="112">
        <v>-1.0606899999999999</v>
      </c>
      <c r="AF69" s="112">
        <v>0</v>
      </c>
      <c r="AG69" s="112">
        <v>0</v>
      </c>
      <c r="AH69" s="112">
        <v>0</v>
      </c>
      <c r="AI69" s="112">
        <v>149.38529999999801</v>
      </c>
      <c r="AJ69" s="112">
        <v>30463.841879999902</v>
      </c>
      <c r="AK69" s="112">
        <v>5.9999999999999995E-5</v>
      </c>
      <c r="AL69" s="112">
        <v>5.9999999999999995E-5</v>
      </c>
      <c r="AM69" s="112">
        <v>0</v>
      </c>
      <c r="AN69" s="95">
        <v>0</v>
      </c>
      <c r="AO69" s="95">
        <v>5.9999999999999995E-5</v>
      </c>
      <c r="AP69" s="95">
        <v>5.9999999999999995E-5</v>
      </c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</row>
    <row r="70" spans="1:69" ht="13.5" customHeight="1">
      <c r="A70" s="13">
        <v>55</v>
      </c>
      <c r="B70" s="86">
        <v>20</v>
      </c>
      <c r="C70" s="18" t="s">
        <v>101</v>
      </c>
      <c r="D70" s="112">
        <v>177617.70332</v>
      </c>
      <c r="E70" s="112">
        <v>-204917.26957</v>
      </c>
      <c r="F70" s="112">
        <v>-27299.56625</v>
      </c>
      <c r="G70" s="112">
        <v>36154.54464</v>
      </c>
      <c r="H70" s="112">
        <v>-3653.9957099999997</v>
      </c>
      <c r="I70" s="112">
        <v>10116.66754</v>
      </c>
      <c r="J70" s="112">
        <v>0</v>
      </c>
      <c r="K70" s="112">
        <v>21029.820740000003</v>
      </c>
      <c r="L70" s="112">
        <v>0</v>
      </c>
      <c r="M70" s="112">
        <v>4504.1764999999996</v>
      </c>
      <c r="N70" s="112">
        <v>7422.0538900000001</v>
      </c>
      <c r="O70" s="112">
        <v>0</v>
      </c>
      <c r="P70" s="112">
        <v>0</v>
      </c>
      <c r="Q70" s="112">
        <v>0</v>
      </c>
      <c r="R70" s="112">
        <v>61693.5651</v>
      </c>
      <c r="S70" s="112">
        <v>800.06657000000007</v>
      </c>
      <c r="T70" s="112">
        <v>0</v>
      </c>
      <c r="U70" s="112">
        <v>0</v>
      </c>
      <c r="V70" s="112">
        <v>-1331.14625</v>
      </c>
      <c r="W70" s="112">
        <v>11729.53528</v>
      </c>
      <c r="X70" s="112">
        <v>-54737.055410000001</v>
      </c>
      <c r="Y70" s="112">
        <v>0</v>
      </c>
      <c r="Z70" s="180">
        <v>66428.666639999996</v>
      </c>
      <c r="AA70" s="170">
        <v>-1369.44859</v>
      </c>
      <c r="AB70" s="112">
        <v>0</v>
      </c>
      <c r="AC70" s="190">
        <v>65059.218049999996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65059.218049999996</v>
      </c>
      <c r="AK70" s="112">
        <v>1.6999999999999999E-4</v>
      </c>
      <c r="AL70" s="112">
        <v>1.6999999999999999E-4</v>
      </c>
      <c r="AM70" s="112">
        <v>0</v>
      </c>
      <c r="AN70" s="95">
        <v>0</v>
      </c>
      <c r="AO70" s="95">
        <v>1.6999999999999999E-4</v>
      </c>
      <c r="AP70" s="95">
        <v>1.6999999999999999E-4</v>
      </c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</row>
    <row r="71" spans="1:69" ht="13.5" customHeight="1">
      <c r="A71" s="13">
        <v>56</v>
      </c>
      <c r="B71" s="86">
        <v>21</v>
      </c>
      <c r="C71" s="18" t="s">
        <v>81</v>
      </c>
      <c r="D71" s="112">
        <v>314084.09233999997</v>
      </c>
      <c r="E71" s="112">
        <v>-260774.15736000001</v>
      </c>
      <c r="F71" s="112">
        <v>53309.934979999998</v>
      </c>
      <c r="G71" s="112">
        <v>42444.790549999998</v>
      </c>
      <c r="H71" s="112">
        <v>-2022.70607</v>
      </c>
      <c r="I71" s="112">
        <v>30970.11666</v>
      </c>
      <c r="J71" s="112">
        <v>0</v>
      </c>
      <c r="K71" s="112">
        <v>-18984.8056</v>
      </c>
      <c r="L71" s="112">
        <v>0</v>
      </c>
      <c r="M71" s="112">
        <v>-594.59524999999996</v>
      </c>
      <c r="N71" s="112">
        <v>-1612.4398799999999</v>
      </c>
      <c r="O71" s="112">
        <v>0</v>
      </c>
      <c r="P71" s="112">
        <v>0</v>
      </c>
      <c r="Q71" s="112">
        <v>0</v>
      </c>
      <c r="R71" s="112">
        <v>-6411.6077299999997</v>
      </c>
      <c r="S71" s="112">
        <v>-96.749409999999997</v>
      </c>
      <c r="T71" s="112">
        <v>0</v>
      </c>
      <c r="U71" s="112">
        <v>0</v>
      </c>
      <c r="V71" s="112">
        <v>-460.90440000000001</v>
      </c>
      <c r="W71" s="112">
        <v>341.89630999999997</v>
      </c>
      <c r="X71" s="112">
        <v>-94340.993929999997</v>
      </c>
      <c r="Y71" s="112">
        <v>0</v>
      </c>
      <c r="Z71" s="180">
        <v>2541.9362300000298</v>
      </c>
      <c r="AA71" s="170">
        <v>-637.54143999999997</v>
      </c>
      <c r="AB71" s="112">
        <v>0</v>
      </c>
      <c r="AC71" s="190">
        <v>1904.3947900000301</v>
      </c>
      <c r="AD71" s="112">
        <v>0</v>
      </c>
      <c r="AE71" s="112">
        <v>0</v>
      </c>
      <c r="AF71" s="112">
        <v>0</v>
      </c>
      <c r="AG71" s="112">
        <v>0</v>
      </c>
      <c r="AH71" s="112">
        <v>0</v>
      </c>
      <c r="AI71" s="112">
        <v>0</v>
      </c>
      <c r="AJ71" s="112">
        <v>1904.3947900000301</v>
      </c>
      <c r="AK71" s="112">
        <v>1.0000000000000001E-5</v>
      </c>
      <c r="AL71" s="112">
        <v>1.0000000000000001E-5</v>
      </c>
      <c r="AM71" s="112">
        <v>0</v>
      </c>
      <c r="AN71" s="95">
        <v>0</v>
      </c>
      <c r="AO71" s="95">
        <v>1.0000000000000001E-5</v>
      </c>
      <c r="AP71" s="95">
        <v>1.0000000000000001E-5</v>
      </c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</row>
    <row r="72" spans="1:69" ht="13.5" customHeight="1">
      <c r="A72" s="13">
        <v>57</v>
      </c>
      <c r="B72" s="86">
        <v>22</v>
      </c>
      <c r="C72" s="18" t="s">
        <v>170</v>
      </c>
      <c r="D72" s="112">
        <v>1069978.6588999999</v>
      </c>
      <c r="E72" s="112">
        <v>-496359.80518999998</v>
      </c>
      <c r="F72" s="112">
        <v>573618.85371000005</v>
      </c>
      <c r="G72" s="112">
        <v>335542.53665999998</v>
      </c>
      <c r="H72" s="112">
        <v>-33291.120730000002</v>
      </c>
      <c r="I72" s="112">
        <v>0</v>
      </c>
      <c r="J72" s="112">
        <v>0</v>
      </c>
      <c r="K72" s="112">
        <v>0</v>
      </c>
      <c r="L72" s="112">
        <v>0</v>
      </c>
      <c r="M72" s="112">
        <v>-12264.84641</v>
      </c>
      <c r="N72" s="112">
        <v>377.65343000000001</v>
      </c>
      <c r="O72" s="112">
        <v>0</v>
      </c>
      <c r="P72" s="112">
        <v>0</v>
      </c>
      <c r="Q72" s="112">
        <v>0</v>
      </c>
      <c r="R72" s="112">
        <v>-348850.51241000002</v>
      </c>
      <c r="S72" s="112">
        <v>-8984.0428800000009</v>
      </c>
      <c r="T72" s="112">
        <v>0</v>
      </c>
      <c r="U72" s="112">
        <v>0</v>
      </c>
      <c r="V72" s="112">
        <v>0</v>
      </c>
      <c r="W72" s="112">
        <v>93216.23288000001</v>
      </c>
      <c r="X72" s="112">
        <v>-527389.56001000002</v>
      </c>
      <c r="Y72" s="112">
        <v>0</v>
      </c>
      <c r="Z72" s="180">
        <v>71975.194240000113</v>
      </c>
      <c r="AA72" s="170">
        <v>-15475.82907</v>
      </c>
      <c r="AB72" s="112">
        <v>0</v>
      </c>
      <c r="AC72" s="190">
        <v>56499.365170000099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56499.365170000099</v>
      </c>
      <c r="AK72" s="112">
        <v>1.00603</v>
      </c>
      <c r="AL72" s="112">
        <v>1.00603</v>
      </c>
      <c r="AM72" s="112">
        <v>0</v>
      </c>
      <c r="AN72" s="95">
        <v>0</v>
      </c>
      <c r="AO72" s="95">
        <v>1.00603</v>
      </c>
      <c r="AP72" s="95">
        <v>1.00603</v>
      </c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</row>
    <row r="73" spans="1:69" ht="13.5" customHeight="1">
      <c r="A73" s="13">
        <v>58</v>
      </c>
      <c r="B73" s="86">
        <v>23</v>
      </c>
      <c r="C73" s="18" t="s">
        <v>111</v>
      </c>
      <c r="D73" s="112">
        <v>270412.02590000001</v>
      </c>
      <c r="E73" s="112">
        <v>-227059.04884</v>
      </c>
      <c r="F73" s="112">
        <v>43352.977059999997</v>
      </c>
      <c r="G73" s="112">
        <v>31306.744850000003</v>
      </c>
      <c r="H73" s="112">
        <v>-11157.75056</v>
      </c>
      <c r="I73" s="112">
        <v>0</v>
      </c>
      <c r="J73" s="112">
        <v>0</v>
      </c>
      <c r="K73" s="112">
        <v>216.75099</v>
      </c>
      <c r="L73" s="112">
        <v>0</v>
      </c>
      <c r="M73" s="112">
        <v>7674.1672600000002</v>
      </c>
      <c r="N73" s="112">
        <v>-597.64150000000006</v>
      </c>
      <c r="O73" s="112">
        <v>0</v>
      </c>
      <c r="P73" s="112">
        <v>0</v>
      </c>
      <c r="Q73" s="112">
        <v>0</v>
      </c>
      <c r="R73" s="112">
        <v>6189.2263400000002</v>
      </c>
      <c r="S73" s="112">
        <v>-57.677430000000001</v>
      </c>
      <c r="T73" s="112">
        <v>32.362360000000002</v>
      </c>
      <c r="U73" s="112">
        <v>0</v>
      </c>
      <c r="V73" s="112">
        <v>-14.484590000000001</v>
      </c>
      <c r="W73" s="112">
        <v>2822.8639000000003</v>
      </c>
      <c r="X73" s="112">
        <v>-78375.075199999992</v>
      </c>
      <c r="Y73" s="112">
        <v>0</v>
      </c>
      <c r="Z73" s="180">
        <v>1392.4634800000299</v>
      </c>
      <c r="AA73" s="170">
        <v>-269.36949999999996</v>
      </c>
      <c r="AB73" s="112">
        <v>0</v>
      </c>
      <c r="AC73" s="190">
        <v>1123.0939800000299</v>
      </c>
      <c r="AD73" s="112">
        <v>235.80655999999999</v>
      </c>
      <c r="AE73" s="112">
        <v>0</v>
      </c>
      <c r="AF73" s="112">
        <v>0</v>
      </c>
      <c r="AG73" s="112">
        <v>0</v>
      </c>
      <c r="AH73" s="112">
        <v>-44.803240000000002</v>
      </c>
      <c r="AI73" s="112">
        <v>191.00332</v>
      </c>
      <c r="AJ73" s="112">
        <v>1314.0973000000299</v>
      </c>
      <c r="AK73" s="112">
        <v>2.9999999999999997E-5</v>
      </c>
      <c r="AL73" s="112">
        <v>2.9999999999999997E-5</v>
      </c>
      <c r="AM73" s="112">
        <v>0</v>
      </c>
      <c r="AN73" s="95">
        <v>0</v>
      </c>
      <c r="AO73" s="95">
        <v>2.9999999999999997E-5</v>
      </c>
      <c r="AP73" s="95">
        <v>2.9999999999999997E-5</v>
      </c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</row>
    <row r="74" spans="1:69" s="106" customFormat="1" ht="13.5" customHeight="1">
      <c r="A74" s="17"/>
      <c r="B74" s="102"/>
      <c r="C74" s="55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81"/>
      <c r="AA74" s="171"/>
      <c r="AB74" s="113"/>
      <c r="AC74" s="191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03"/>
      <c r="AO74" s="103"/>
      <c r="AP74" s="103"/>
      <c r="AQ74" s="114"/>
      <c r="AR74" s="114"/>
      <c r="AS74" s="105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</row>
    <row r="75" spans="1:69" s="106" customFormat="1" ht="13.5" customHeight="1">
      <c r="A75" s="17"/>
      <c r="B75" s="102"/>
      <c r="C75" s="57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81"/>
      <c r="AA75" s="171"/>
      <c r="AB75" s="113"/>
      <c r="AC75" s="191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03"/>
      <c r="AO75" s="95"/>
      <c r="AP75" s="103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</row>
    <row r="76" spans="1:69" ht="13.5" customHeight="1">
      <c r="A76" s="13"/>
      <c r="B76" s="86"/>
      <c r="C76" s="18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80"/>
      <c r="AA76" s="170"/>
      <c r="AB76" s="112"/>
      <c r="AC76" s="190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95"/>
      <c r="AO76" s="95"/>
      <c r="AP76" s="9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</row>
    <row r="77" spans="1:69" ht="13.5" customHeight="1">
      <c r="A77" s="13"/>
      <c r="B77" s="86"/>
      <c r="C77" s="55" t="s">
        <v>213</v>
      </c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80"/>
      <c r="AA77" s="170"/>
      <c r="AB77" s="112"/>
      <c r="AC77" s="190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95"/>
      <c r="AO77" s="95"/>
      <c r="AP77" s="9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</row>
    <row r="78" spans="1:69" ht="13.5" customHeight="1">
      <c r="A78" s="13">
        <v>59</v>
      </c>
      <c r="B78" s="86">
        <v>1</v>
      </c>
      <c r="C78" s="18" t="s">
        <v>158</v>
      </c>
      <c r="D78" s="112">
        <v>236892.60264</v>
      </c>
      <c r="E78" s="112">
        <v>-140868.82143000001</v>
      </c>
      <c r="F78" s="112">
        <v>96023.781210000001</v>
      </c>
      <c r="G78" s="112">
        <v>38150.360890000004</v>
      </c>
      <c r="H78" s="112">
        <v>-8217.8304700000008</v>
      </c>
      <c r="I78" s="112">
        <v>0</v>
      </c>
      <c r="J78" s="112">
        <v>0</v>
      </c>
      <c r="K78" s="112">
        <v>1930.1578100000002</v>
      </c>
      <c r="L78" s="112">
        <v>0</v>
      </c>
      <c r="M78" s="112">
        <v>10858.72046</v>
      </c>
      <c r="N78" s="112">
        <v>-1363.3499400000001</v>
      </c>
      <c r="O78" s="112">
        <v>0</v>
      </c>
      <c r="P78" s="112">
        <v>0</v>
      </c>
      <c r="Q78" s="112">
        <v>37.026020000000003</v>
      </c>
      <c r="R78" s="112">
        <v>-9954.5149599999986</v>
      </c>
      <c r="S78" s="112">
        <v>24.158079999999998</v>
      </c>
      <c r="T78" s="112">
        <v>0</v>
      </c>
      <c r="U78" s="112">
        <v>0</v>
      </c>
      <c r="V78" s="112">
        <v>-279.37859999999995</v>
      </c>
      <c r="W78" s="112">
        <v>6993.5305899999994</v>
      </c>
      <c r="X78" s="112">
        <v>-116753.54971000001</v>
      </c>
      <c r="Y78" s="112">
        <v>0</v>
      </c>
      <c r="Z78" s="180">
        <v>17449.111380000002</v>
      </c>
      <c r="AA78" s="170">
        <v>-4448.8558899999998</v>
      </c>
      <c r="AB78" s="112">
        <v>0</v>
      </c>
      <c r="AC78" s="190">
        <v>13000.255490000001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13000.255490000001</v>
      </c>
      <c r="AK78" s="112">
        <v>4.2300000000000003E-3</v>
      </c>
      <c r="AL78" s="112">
        <v>0</v>
      </c>
      <c r="AM78" s="112">
        <v>0</v>
      </c>
      <c r="AN78" s="95">
        <v>0</v>
      </c>
      <c r="AO78" s="95">
        <v>4.2300000000000003E-3</v>
      </c>
      <c r="AP78" s="95">
        <v>0</v>
      </c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</row>
    <row r="79" spans="1:69" ht="13.5" customHeight="1">
      <c r="A79" s="13">
        <v>60</v>
      </c>
      <c r="B79" s="86">
        <v>2</v>
      </c>
      <c r="C79" s="18" t="s">
        <v>157</v>
      </c>
      <c r="D79" s="112">
        <v>409279.94776999997</v>
      </c>
      <c r="E79" s="112">
        <v>-243952.06036999999</v>
      </c>
      <c r="F79" s="112">
        <v>165327.88740000001</v>
      </c>
      <c r="G79" s="112">
        <v>14288.7516</v>
      </c>
      <c r="H79" s="112">
        <v>-2528.00047</v>
      </c>
      <c r="I79" s="112">
        <v>-4.3544300000000007</v>
      </c>
      <c r="J79" s="112">
        <v>0</v>
      </c>
      <c r="K79" s="112">
        <v>0</v>
      </c>
      <c r="L79" s="112">
        <v>0</v>
      </c>
      <c r="M79" s="112">
        <v>-7512.9293900000002</v>
      </c>
      <c r="N79" s="112">
        <v>-32.841680000000203</v>
      </c>
      <c r="O79" s="112">
        <v>0</v>
      </c>
      <c r="P79" s="112">
        <v>0</v>
      </c>
      <c r="Q79" s="112">
        <v>0</v>
      </c>
      <c r="R79" s="112">
        <v>-116933.30774</v>
      </c>
      <c r="S79" s="112">
        <v>-1331.3351899999998</v>
      </c>
      <c r="T79" s="112">
        <v>0</v>
      </c>
      <c r="U79" s="112">
        <v>0</v>
      </c>
      <c r="V79" s="112">
        <v>20.570519999999998</v>
      </c>
      <c r="W79" s="112">
        <v>2683.96477</v>
      </c>
      <c r="X79" s="112">
        <v>-46296.151489999997</v>
      </c>
      <c r="Y79" s="112">
        <v>0</v>
      </c>
      <c r="Z79" s="180">
        <v>7682.2539000000097</v>
      </c>
      <c r="AA79" s="170">
        <v>-2098.73135</v>
      </c>
      <c r="AB79" s="112">
        <v>0</v>
      </c>
      <c r="AC79" s="190">
        <v>5583.5225500000106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5583.5225500000106</v>
      </c>
      <c r="AK79" s="112">
        <v>2.5530000000000001E-2</v>
      </c>
      <c r="AL79" s="112">
        <v>2.5530000000000001E-2</v>
      </c>
      <c r="AM79" s="112">
        <v>0</v>
      </c>
      <c r="AN79" s="95">
        <v>0</v>
      </c>
      <c r="AO79" s="95">
        <v>2.5530000000000001E-2</v>
      </c>
      <c r="AP79" s="95">
        <v>2.5530000000000001E-2</v>
      </c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</row>
    <row r="80" spans="1:69" ht="13.5" customHeight="1">
      <c r="A80" s="13">
        <v>61</v>
      </c>
      <c r="B80" s="86">
        <v>3</v>
      </c>
      <c r="C80" s="18" t="s">
        <v>135</v>
      </c>
      <c r="D80" s="112">
        <v>262487.25727</v>
      </c>
      <c r="E80" s="112">
        <v>-182678.74898</v>
      </c>
      <c r="F80" s="112">
        <v>79808.508290000012</v>
      </c>
      <c r="G80" s="112">
        <v>22744.17914</v>
      </c>
      <c r="H80" s="112">
        <v>-3958.4876000000004</v>
      </c>
      <c r="I80" s="112">
        <v>-1986.2154399999999</v>
      </c>
      <c r="J80" s="112">
        <v>0</v>
      </c>
      <c r="K80" s="112">
        <v>3579.1477799999998</v>
      </c>
      <c r="L80" s="112">
        <v>1049.4405899999999</v>
      </c>
      <c r="M80" s="112">
        <v>-6339.8005299999995</v>
      </c>
      <c r="N80" s="112">
        <v>-6667.4302299999999</v>
      </c>
      <c r="O80" s="112">
        <v>20030.34</v>
      </c>
      <c r="P80" s="112">
        <v>-152.44216</v>
      </c>
      <c r="Q80" s="112">
        <v>0</v>
      </c>
      <c r="R80" s="112">
        <v>-7970.2887300000002</v>
      </c>
      <c r="S80" s="112">
        <v>-1410.0544500000001</v>
      </c>
      <c r="T80" s="112">
        <v>0</v>
      </c>
      <c r="U80" s="112">
        <v>0</v>
      </c>
      <c r="V80" s="112">
        <v>476.92486000000002</v>
      </c>
      <c r="W80" s="112">
        <v>7209.7988300000006</v>
      </c>
      <c r="X80" s="112">
        <v>-103449.0607</v>
      </c>
      <c r="Y80" s="112">
        <v>0</v>
      </c>
      <c r="Z80" s="180">
        <v>2964.5596499999697</v>
      </c>
      <c r="AA80" s="170">
        <v>-1861.78504</v>
      </c>
      <c r="AB80" s="112">
        <v>0</v>
      </c>
      <c r="AC80" s="190">
        <v>1102.7746099999699</v>
      </c>
      <c r="AD80" s="112">
        <v>-1274.99712</v>
      </c>
      <c r="AE80" s="112">
        <v>0</v>
      </c>
      <c r="AF80" s="112">
        <v>0</v>
      </c>
      <c r="AG80" s="112">
        <v>0</v>
      </c>
      <c r="AH80" s="112">
        <v>1102.7746099999999</v>
      </c>
      <c r="AI80" s="112">
        <v>-172.22251</v>
      </c>
      <c r="AJ80" s="112">
        <v>930.55209999996998</v>
      </c>
      <c r="AK80" s="112">
        <v>0</v>
      </c>
      <c r="AL80" s="112">
        <v>0</v>
      </c>
      <c r="AM80" s="112">
        <v>0</v>
      </c>
      <c r="AN80" s="95">
        <v>0</v>
      </c>
      <c r="AO80" s="95">
        <v>0</v>
      </c>
      <c r="AP80" s="95">
        <v>0</v>
      </c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</row>
    <row r="81" spans="1:69" ht="13.5" customHeight="1">
      <c r="A81" s="13">
        <v>62</v>
      </c>
      <c r="B81" s="86">
        <v>4</v>
      </c>
      <c r="C81" s="18" t="s">
        <v>118</v>
      </c>
      <c r="D81" s="112">
        <v>546397.46915999998</v>
      </c>
      <c r="E81" s="112">
        <v>-337944.75669000001</v>
      </c>
      <c r="F81" s="112">
        <v>208452.71247</v>
      </c>
      <c r="G81" s="112">
        <v>238526.19758000001</v>
      </c>
      <c r="H81" s="112">
        <v>-3973.6977299999999</v>
      </c>
      <c r="I81" s="112">
        <v>0</v>
      </c>
      <c r="J81" s="112">
        <v>0</v>
      </c>
      <c r="K81" s="112">
        <v>0</v>
      </c>
      <c r="L81" s="112">
        <v>-18962.532800000001</v>
      </c>
      <c r="M81" s="112">
        <v>2324.8774899999999</v>
      </c>
      <c r="N81" s="112">
        <v>-62.753430000000002</v>
      </c>
      <c r="O81" s="112">
        <v>0</v>
      </c>
      <c r="P81" s="112">
        <v>0</v>
      </c>
      <c r="Q81" s="112">
        <v>0</v>
      </c>
      <c r="R81" s="112">
        <v>-261246.10604999997</v>
      </c>
      <c r="S81" s="112">
        <v>-4439.2524199999998</v>
      </c>
      <c r="T81" s="112">
        <v>-98.618309999999994</v>
      </c>
      <c r="U81" s="112">
        <v>0</v>
      </c>
      <c r="V81" s="112">
        <v>-416.87738000000002</v>
      </c>
      <c r="W81" s="112">
        <v>58740.449759999996</v>
      </c>
      <c r="X81" s="112">
        <v>-200544.57457999999</v>
      </c>
      <c r="Y81" s="112">
        <v>0</v>
      </c>
      <c r="Z81" s="180">
        <v>18299.8246</v>
      </c>
      <c r="AA81" s="170">
        <v>-9373.0039400000005</v>
      </c>
      <c r="AB81" s="112">
        <v>0</v>
      </c>
      <c r="AC81" s="190">
        <v>8926.8206599999703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8926.8206599999703</v>
      </c>
      <c r="AK81" s="112">
        <v>4.9999999999999996E-5</v>
      </c>
      <c r="AL81" s="112">
        <v>0</v>
      </c>
      <c r="AM81" s="112">
        <v>0</v>
      </c>
      <c r="AN81" s="95">
        <v>0</v>
      </c>
      <c r="AO81" s="95">
        <v>4.9999999999999996E-5</v>
      </c>
      <c r="AP81" s="95">
        <v>0</v>
      </c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</row>
    <row r="82" spans="1:69" ht="13.5" customHeight="1">
      <c r="A82" s="13">
        <v>63</v>
      </c>
      <c r="B82" s="86">
        <v>5</v>
      </c>
      <c r="C82" s="18" t="s">
        <v>100</v>
      </c>
      <c r="D82" s="112">
        <v>335394.26850000001</v>
      </c>
      <c r="E82" s="112">
        <v>-225451.43163000001</v>
      </c>
      <c r="F82" s="112">
        <v>109942.83687</v>
      </c>
      <c r="G82" s="112">
        <v>31382.071499999998</v>
      </c>
      <c r="H82" s="112">
        <v>-3144.67119</v>
      </c>
      <c r="I82" s="112">
        <v>0</v>
      </c>
      <c r="J82" s="112">
        <v>0</v>
      </c>
      <c r="K82" s="112">
        <v>0</v>
      </c>
      <c r="L82" s="112">
        <v>-5927.1784099999995</v>
      </c>
      <c r="M82" s="112">
        <v>23609.719710000001</v>
      </c>
      <c r="N82" s="112">
        <v>276.75056999999998</v>
      </c>
      <c r="O82" s="112">
        <v>0</v>
      </c>
      <c r="P82" s="112">
        <v>-784.40020000000004</v>
      </c>
      <c r="Q82" s="112">
        <v>0</v>
      </c>
      <c r="R82" s="112">
        <v>-32285.891020000003</v>
      </c>
      <c r="S82" s="112">
        <v>-486.94560999999999</v>
      </c>
      <c r="T82" s="112">
        <v>0</v>
      </c>
      <c r="U82" s="112">
        <v>0</v>
      </c>
      <c r="V82" s="112">
        <v>1.0000499999999999</v>
      </c>
      <c r="W82" s="112">
        <v>37341.941440000002</v>
      </c>
      <c r="X82" s="112">
        <v>-114961.68296000001</v>
      </c>
      <c r="Y82" s="112">
        <v>0</v>
      </c>
      <c r="Z82" s="180">
        <v>44963.550750000002</v>
      </c>
      <c r="AA82" s="170">
        <v>-5305.8420000000006</v>
      </c>
      <c r="AB82" s="112">
        <v>0</v>
      </c>
      <c r="AC82" s="190">
        <v>39657.708749999998</v>
      </c>
      <c r="AD82" s="112">
        <v>659.71449000000007</v>
      </c>
      <c r="AE82" s="112">
        <v>0</v>
      </c>
      <c r="AF82" s="112">
        <v>0</v>
      </c>
      <c r="AG82" s="112">
        <v>0</v>
      </c>
      <c r="AH82" s="112">
        <v>0</v>
      </c>
      <c r="AI82" s="112">
        <v>659.71449000000007</v>
      </c>
      <c r="AJ82" s="112">
        <v>40317.423239999996</v>
      </c>
      <c r="AK82" s="112">
        <v>9.0100000000000006E-3</v>
      </c>
      <c r="AL82" s="112">
        <v>9.0100000000000006E-3</v>
      </c>
      <c r="AM82" s="112">
        <v>0</v>
      </c>
      <c r="AN82" s="95">
        <v>0</v>
      </c>
      <c r="AO82" s="95">
        <v>9.0100000000000006E-3</v>
      </c>
      <c r="AP82" s="95">
        <v>9.0100000000000006E-3</v>
      </c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</row>
    <row r="83" spans="1:69" ht="13.5" customHeight="1">
      <c r="A83" s="13">
        <v>64</v>
      </c>
      <c r="B83" s="86">
        <v>6</v>
      </c>
      <c r="C83" s="18" t="s">
        <v>167</v>
      </c>
      <c r="D83" s="112">
        <v>270709.44812999998</v>
      </c>
      <c r="E83" s="112">
        <v>-197743.49056999999</v>
      </c>
      <c r="F83" s="112">
        <v>72965.95756000001</v>
      </c>
      <c r="G83" s="112">
        <v>19592.06682</v>
      </c>
      <c r="H83" s="112">
        <v>-1684.60843</v>
      </c>
      <c r="I83" s="112">
        <v>-76.898759999999996</v>
      </c>
      <c r="J83" s="112">
        <v>0</v>
      </c>
      <c r="K83" s="112">
        <v>-3770.42929</v>
      </c>
      <c r="L83" s="112">
        <v>0</v>
      </c>
      <c r="M83" s="112">
        <v>1856.8769199999999</v>
      </c>
      <c r="N83" s="112">
        <v>5643.2080999999998</v>
      </c>
      <c r="O83" s="112">
        <v>0</v>
      </c>
      <c r="P83" s="112">
        <v>0</v>
      </c>
      <c r="Q83" s="112">
        <v>0</v>
      </c>
      <c r="R83" s="112">
        <v>32990.225729999998</v>
      </c>
      <c r="S83" s="112">
        <v>-44078.271800000002</v>
      </c>
      <c r="T83" s="112">
        <v>-603.67999999999995</v>
      </c>
      <c r="U83" s="112">
        <v>0</v>
      </c>
      <c r="V83" s="112">
        <v>67.990489999999994</v>
      </c>
      <c r="W83" s="112">
        <v>940.67513999999994</v>
      </c>
      <c r="X83" s="112">
        <v>-80508.277260000003</v>
      </c>
      <c r="Y83" s="112">
        <v>0</v>
      </c>
      <c r="Z83" s="180">
        <v>3334.8352199999699</v>
      </c>
      <c r="AA83" s="170">
        <v>-886.76942999999994</v>
      </c>
      <c r="AB83" s="112">
        <v>0</v>
      </c>
      <c r="AC83" s="190">
        <v>2448.0657899999701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2448.0657899999701</v>
      </c>
      <c r="AK83" s="112">
        <v>9.7900000000000001E-3</v>
      </c>
      <c r="AL83" s="112">
        <v>9.7900000000000001E-3</v>
      </c>
      <c r="AM83" s="112">
        <v>0</v>
      </c>
      <c r="AN83" s="95">
        <v>0</v>
      </c>
      <c r="AO83" s="95">
        <v>9.7900000000000001E-3</v>
      </c>
      <c r="AP83" s="95">
        <v>9.7900000000000001E-3</v>
      </c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</row>
    <row r="84" spans="1:69" ht="13.5" customHeight="1">
      <c r="A84" s="13">
        <v>65</v>
      </c>
      <c r="B84" s="86">
        <v>7</v>
      </c>
      <c r="C84" s="18" t="s">
        <v>168</v>
      </c>
      <c r="D84" s="112">
        <v>203952.28229</v>
      </c>
      <c r="E84" s="112">
        <v>-189036.00105000002</v>
      </c>
      <c r="F84" s="112">
        <v>14916.28124</v>
      </c>
      <c r="G84" s="112">
        <v>35586.158689999997</v>
      </c>
      <c r="H84" s="112">
        <v>-3462.6718799999999</v>
      </c>
      <c r="I84" s="112">
        <v>46724.687320000005</v>
      </c>
      <c r="J84" s="112">
        <v>0</v>
      </c>
      <c r="K84" s="112">
        <v>9991.7906999999996</v>
      </c>
      <c r="L84" s="112">
        <v>81.704719999999995</v>
      </c>
      <c r="M84" s="112">
        <v>-6223.9827099999993</v>
      </c>
      <c r="N84" s="112">
        <v>-818.97892000000002</v>
      </c>
      <c r="O84" s="112">
        <v>0</v>
      </c>
      <c r="P84" s="112">
        <v>0</v>
      </c>
      <c r="Q84" s="112">
        <v>2016.0695000000001</v>
      </c>
      <c r="R84" s="112">
        <v>-141290.82019</v>
      </c>
      <c r="S84" s="112">
        <v>5408.5205900000001</v>
      </c>
      <c r="T84" s="112">
        <v>0</v>
      </c>
      <c r="U84" s="112">
        <v>0</v>
      </c>
      <c r="V84" s="112">
        <v>5029.9320699999998</v>
      </c>
      <c r="W84" s="112">
        <v>1334.56618</v>
      </c>
      <c r="X84" s="112">
        <v>-143189.97313</v>
      </c>
      <c r="Y84" s="112">
        <v>0</v>
      </c>
      <c r="Z84" s="180">
        <v>-173896.71581999998</v>
      </c>
      <c r="AA84" s="170">
        <v>0</v>
      </c>
      <c r="AB84" s="112">
        <v>0</v>
      </c>
      <c r="AC84" s="190">
        <v>-173896.71581999998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-173896.71581999998</v>
      </c>
      <c r="AK84" s="112">
        <v>-5.9999999999999995E-5</v>
      </c>
      <c r="AL84" s="112">
        <v>-5.9999999999999995E-5</v>
      </c>
      <c r="AM84" s="112">
        <v>0</v>
      </c>
      <c r="AN84" s="95">
        <v>0</v>
      </c>
      <c r="AO84" s="95">
        <v>-5.9999999999999995E-5</v>
      </c>
      <c r="AP84" s="95">
        <v>-5.9999999999999995E-5</v>
      </c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</row>
    <row r="85" spans="1:69" ht="13.5" customHeight="1">
      <c r="A85" s="13">
        <v>66</v>
      </c>
      <c r="B85" s="86">
        <v>8</v>
      </c>
      <c r="C85" s="18" t="s">
        <v>71</v>
      </c>
      <c r="D85" s="112">
        <v>325709.41746000003</v>
      </c>
      <c r="E85" s="112">
        <v>-215362.63915</v>
      </c>
      <c r="F85" s="112">
        <v>110346.77831000001</v>
      </c>
      <c r="G85" s="112">
        <v>27033.136639999997</v>
      </c>
      <c r="H85" s="112">
        <v>-8430.69427</v>
      </c>
      <c r="I85" s="112">
        <v>0</v>
      </c>
      <c r="J85" s="112">
        <v>0</v>
      </c>
      <c r="K85" s="112">
        <v>23300.35455</v>
      </c>
      <c r="L85" s="112">
        <v>0</v>
      </c>
      <c r="M85" s="112">
        <v>-3891.7260699999997</v>
      </c>
      <c r="N85" s="112">
        <v>-2070.7492200000002</v>
      </c>
      <c r="O85" s="112">
        <v>0</v>
      </c>
      <c r="P85" s="112">
        <v>-69.961640000000003</v>
      </c>
      <c r="Q85" s="112">
        <v>0</v>
      </c>
      <c r="R85" s="112">
        <v>-15120.246279999999</v>
      </c>
      <c r="S85" s="112">
        <v>-28.37294</v>
      </c>
      <c r="T85" s="112">
        <v>2503.3957500000001</v>
      </c>
      <c r="U85" s="112">
        <v>0</v>
      </c>
      <c r="V85" s="112">
        <v>34483.702989999998</v>
      </c>
      <c r="W85" s="112">
        <v>17448.933349999999</v>
      </c>
      <c r="X85" s="112">
        <v>-175174.65828999999</v>
      </c>
      <c r="Y85" s="112">
        <v>0</v>
      </c>
      <c r="Z85" s="180">
        <v>10329.892879999999</v>
      </c>
      <c r="AA85" s="170">
        <v>-8976.2813700000006</v>
      </c>
      <c r="AB85" s="112">
        <v>0</v>
      </c>
      <c r="AC85" s="190">
        <v>1353.61151000002</v>
      </c>
      <c r="AD85" s="112">
        <v>-3365.82413</v>
      </c>
      <c r="AE85" s="112">
        <v>-1001.85489</v>
      </c>
      <c r="AF85" s="112">
        <v>0</v>
      </c>
      <c r="AG85" s="112">
        <v>0</v>
      </c>
      <c r="AH85" s="112">
        <v>305.59188</v>
      </c>
      <c r="AI85" s="112">
        <v>-4062.0871400000001</v>
      </c>
      <c r="AJ85" s="112">
        <v>-2708.4756299999804</v>
      </c>
      <c r="AK85" s="112">
        <v>1.0000000000000001E-5</v>
      </c>
      <c r="AL85" s="112">
        <v>1.0000000000000001E-5</v>
      </c>
      <c r="AM85" s="112">
        <v>0</v>
      </c>
      <c r="AN85" s="95">
        <v>0</v>
      </c>
      <c r="AO85" s="95">
        <v>1.0000000000000001E-5</v>
      </c>
      <c r="AP85" s="95">
        <v>1.0000000000000001E-5</v>
      </c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</row>
    <row r="86" spans="1:69" ht="13.5" customHeight="1">
      <c r="A86" s="13">
        <v>67</v>
      </c>
      <c r="B86" s="86">
        <v>9</v>
      </c>
      <c r="C86" s="18" t="s">
        <v>93</v>
      </c>
      <c r="D86" s="112">
        <v>261432.54272000003</v>
      </c>
      <c r="E86" s="112">
        <v>-111665.83493</v>
      </c>
      <c r="F86" s="112">
        <v>149766.70778999999</v>
      </c>
      <c r="G86" s="112">
        <v>20188.417430000001</v>
      </c>
      <c r="H86" s="112">
        <v>-1608.19559</v>
      </c>
      <c r="I86" s="112">
        <v>1243.4749999999999</v>
      </c>
      <c r="J86" s="112">
        <v>0</v>
      </c>
      <c r="K86" s="112">
        <v>17000.984549999997</v>
      </c>
      <c r="L86" s="112">
        <v>277.45499999999998</v>
      </c>
      <c r="M86" s="112">
        <v>-6760.0660399999997</v>
      </c>
      <c r="N86" s="112">
        <v>75.808449999999993</v>
      </c>
      <c r="O86" s="112">
        <v>13232.154329999999</v>
      </c>
      <c r="P86" s="112">
        <v>0</v>
      </c>
      <c r="Q86" s="112">
        <v>0</v>
      </c>
      <c r="R86" s="112">
        <v>-17272.006550000002</v>
      </c>
      <c r="S86" s="112">
        <v>-8430.7157000000007</v>
      </c>
      <c r="T86" s="112">
        <v>0</v>
      </c>
      <c r="U86" s="112">
        <v>0</v>
      </c>
      <c r="V86" s="112">
        <v>-174.73158000000001</v>
      </c>
      <c r="W86" s="112">
        <v>5879.5049400000007</v>
      </c>
      <c r="X86" s="112">
        <v>-163853.36831999998</v>
      </c>
      <c r="Y86" s="112">
        <v>0</v>
      </c>
      <c r="Z86" s="180">
        <v>9565.4237099999991</v>
      </c>
      <c r="AA86" s="170">
        <v>-8937.6162899999999</v>
      </c>
      <c r="AB86" s="112">
        <v>0</v>
      </c>
      <c r="AC86" s="190">
        <v>627.80742000000498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627.80742000000498</v>
      </c>
      <c r="AK86" s="112">
        <v>0</v>
      </c>
      <c r="AL86" s="112">
        <v>0</v>
      </c>
      <c r="AM86" s="112">
        <v>0</v>
      </c>
      <c r="AN86" s="95">
        <v>0</v>
      </c>
      <c r="AO86" s="95">
        <v>0</v>
      </c>
      <c r="AP86" s="95">
        <v>0</v>
      </c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</row>
    <row r="87" spans="1:69" ht="13.5" customHeight="1">
      <c r="A87" s="13">
        <v>68</v>
      </c>
      <c r="B87" s="86">
        <v>10</v>
      </c>
      <c r="C87" s="18" t="s">
        <v>72</v>
      </c>
      <c r="D87" s="112">
        <v>265185.23836000002</v>
      </c>
      <c r="E87" s="112">
        <v>-158476.40584000002</v>
      </c>
      <c r="F87" s="112">
        <v>106708.83252</v>
      </c>
      <c r="G87" s="112">
        <v>94566.940560000003</v>
      </c>
      <c r="H87" s="112">
        <v>-14644.06913</v>
      </c>
      <c r="I87" s="112">
        <v>708.07067000000006</v>
      </c>
      <c r="J87" s="112">
        <v>0</v>
      </c>
      <c r="K87" s="112">
        <v>1847.6862999999998</v>
      </c>
      <c r="L87" s="112">
        <v>-95.702619999999996</v>
      </c>
      <c r="M87" s="112">
        <v>11294.32943</v>
      </c>
      <c r="N87" s="112">
        <v>-4716.1661800000002</v>
      </c>
      <c r="O87" s="112">
        <v>0</v>
      </c>
      <c r="P87" s="112">
        <v>-5674.0115999999998</v>
      </c>
      <c r="Q87" s="112">
        <v>14.63838</v>
      </c>
      <c r="R87" s="112">
        <v>14566.4272</v>
      </c>
      <c r="S87" s="112">
        <v>2.6850000000000001</v>
      </c>
      <c r="T87" s="112">
        <v>11.04166</v>
      </c>
      <c r="U87" s="112">
        <v>1106.1391899999999</v>
      </c>
      <c r="V87" s="112">
        <v>-114.33364999999999</v>
      </c>
      <c r="W87" s="112">
        <v>9589.4055200000003</v>
      </c>
      <c r="X87" s="112">
        <v>-216477.67405999999</v>
      </c>
      <c r="Y87" s="112">
        <v>0</v>
      </c>
      <c r="Z87" s="180">
        <v>-1305.76080999995</v>
      </c>
      <c r="AA87" s="170">
        <v>2305.9549999999999</v>
      </c>
      <c r="AB87" s="112">
        <v>0</v>
      </c>
      <c r="AC87" s="190">
        <v>1000.19419000005</v>
      </c>
      <c r="AD87" s="112">
        <v>367.91177000000005</v>
      </c>
      <c r="AE87" s="112">
        <v>0</v>
      </c>
      <c r="AF87" s="112">
        <v>0</v>
      </c>
      <c r="AG87" s="112">
        <v>0</v>
      </c>
      <c r="AH87" s="112">
        <v>0</v>
      </c>
      <c r="AI87" s="112">
        <v>367.91177000000005</v>
      </c>
      <c r="AJ87" s="112">
        <v>1368.1059600000501</v>
      </c>
      <c r="AK87" s="112">
        <v>2.0000000000000002E-5</v>
      </c>
      <c r="AL87" s="112">
        <v>2.0000000000000002E-5</v>
      </c>
      <c r="AM87" s="112">
        <v>0</v>
      </c>
      <c r="AN87" s="95">
        <v>0</v>
      </c>
      <c r="AO87" s="95">
        <v>2.0000000000000002E-5</v>
      </c>
      <c r="AP87" s="95">
        <v>2.0000000000000002E-5</v>
      </c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</row>
    <row r="88" spans="1:69" ht="13.5" customHeight="1">
      <c r="A88" s="13">
        <v>69</v>
      </c>
      <c r="B88" s="86">
        <v>11</v>
      </c>
      <c r="C88" s="18" t="s">
        <v>76</v>
      </c>
      <c r="D88" s="112">
        <v>243490.12174999999</v>
      </c>
      <c r="E88" s="112">
        <v>-118783.78548999999</v>
      </c>
      <c r="F88" s="112">
        <v>124706.33626</v>
      </c>
      <c r="G88" s="112">
        <v>33943.033719999999</v>
      </c>
      <c r="H88" s="112">
        <v>-6297.9384899999995</v>
      </c>
      <c r="I88" s="112">
        <v>168.34789000000001</v>
      </c>
      <c r="J88" s="112">
        <v>0</v>
      </c>
      <c r="K88" s="112">
        <v>-5304.7362600000006</v>
      </c>
      <c r="L88" s="112">
        <v>36.084670000000003</v>
      </c>
      <c r="M88" s="112">
        <v>2621.3984799999998</v>
      </c>
      <c r="N88" s="112">
        <v>5840.4666799999995</v>
      </c>
      <c r="O88" s="112">
        <v>0</v>
      </c>
      <c r="P88" s="112">
        <v>0</v>
      </c>
      <c r="Q88" s="112">
        <v>0</v>
      </c>
      <c r="R88" s="112">
        <v>-54100.400389999995</v>
      </c>
      <c r="S88" s="112">
        <v>-33232.827659999995</v>
      </c>
      <c r="T88" s="112">
        <v>0</v>
      </c>
      <c r="U88" s="112">
        <v>0</v>
      </c>
      <c r="V88" s="112">
        <v>-53.752469999999995</v>
      </c>
      <c r="W88" s="112">
        <v>3757.26541</v>
      </c>
      <c r="X88" s="112">
        <v>-261790.49551999997</v>
      </c>
      <c r="Y88" s="112">
        <v>0</v>
      </c>
      <c r="Z88" s="180">
        <v>-189707.21768</v>
      </c>
      <c r="AA88" s="170">
        <v>16700</v>
      </c>
      <c r="AB88" s="112">
        <v>0</v>
      </c>
      <c r="AC88" s="190">
        <v>-173007.21768</v>
      </c>
      <c r="AD88" s="112">
        <v>-4056.2485900000001</v>
      </c>
      <c r="AE88" s="112">
        <v>0</v>
      </c>
      <c r="AF88" s="112">
        <v>0</v>
      </c>
      <c r="AG88" s="112">
        <v>0</v>
      </c>
      <c r="AH88" s="112">
        <v>405.62485999999996</v>
      </c>
      <c r="AI88" s="112">
        <v>-3650.6237299999998</v>
      </c>
      <c r="AJ88" s="112">
        <v>-176657.84140999999</v>
      </c>
      <c r="AK88" s="112">
        <v>-1.06E-3</v>
      </c>
      <c r="AL88" s="112">
        <v>-1.06E-3</v>
      </c>
      <c r="AM88" s="112">
        <v>0</v>
      </c>
      <c r="AN88" s="95">
        <v>0</v>
      </c>
      <c r="AO88" s="95">
        <v>-1.06E-3</v>
      </c>
      <c r="AP88" s="95">
        <v>-1.06E-3</v>
      </c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</row>
    <row r="89" spans="1:69" ht="13.5" customHeight="1">
      <c r="A89" s="13">
        <v>70</v>
      </c>
      <c r="B89" s="86">
        <v>12</v>
      </c>
      <c r="C89" s="18" t="s">
        <v>153</v>
      </c>
      <c r="D89" s="112">
        <v>373649.79508000001</v>
      </c>
      <c r="E89" s="112">
        <v>-141112.01009000003</v>
      </c>
      <c r="F89" s="112">
        <v>232537.78499000001</v>
      </c>
      <c r="G89" s="112">
        <v>89749.079360000003</v>
      </c>
      <c r="H89" s="112">
        <v>-9828.0680499999999</v>
      </c>
      <c r="I89" s="112">
        <v>0</v>
      </c>
      <c r="J89" s="112">
        <v>0</v>
      </c>
      <c r="K89" s="112">
        <v>118.20126999999999</v>
      </c>
      <c r="L89" s="112">
        <v>170.46087</v>
      </c>
      <c r="M89" s="112">
        <v>10575.90562</v>
      </c>
      <c r="N89" s="112">
        <v>-118.20045999999999</v>
      </c>
      <c r="O89" s="112">
        <v>0</v>
      </c>
      <c r="P89" s="112">
        <v>0</v>
      </c>
      <c r="Q89" s="112">
        <v>0</v>
      </c>
      <c r="R89" s="112">
        <v>22154.748479999998</v>
      </c>
      <c r="S89" s="112">
        <v>-301.00976000000003</v>
      </c>
      <c r="T89" s="112">
        <v>0</v>
      </c>
      <c r="U89" s="112">
        <v>0</v>
      </c>
      <c r="V89" s="112">
        <v>2743.83473</v>
      </c>
      <c r="W89" s="112">
        <v>12275.878390000002</v>
      </c>
      <c r="X89" s="112">
        <v>-271538.76105000003</v>
      </c>
      <c r="Y89" s="112">
        <v>0</v>
      </c>
      <c r="Z89" s="180">
        <v>88539.854390000008</v>
      </c>
      <c r="AA89" s="170">
        <v>-29794.742010000002</v>
      </c>
      <c r="AB89" s="112">
        <v>0</v>
      </c>
      <c r="AC89" s="190">
        <v>58745.112379999999</v>
      </c>
      <c r="AD89" s="112">
        <v>80.807550000000006</v>
      </c>
      <c r="AE89" s="112">
        <v>0</v>
      </c>
      <c r="AF89" s="112">
        <v>0</v>
      </c>
      <c r="AG89" s="112">
        <v>0</v>
      </c>
      <c r="AH89" s="112">
        <v>-16.96959</v>
      </c>
      <c r="AI89" s="112">
        <v>63.837960000000002</v>
      </c>
      <c r="AJ89" s="112">
        <v>58808.950340000003</v>
      </c>
      <c r="AK89" s="112">
        <v>0.12339</v>
      </c>
      <c r="AL89" s="112">
        <v>0.12339</v>
      </c>
      <c r="AM89" s="112">
        <v>0</v>
      </c>
      <c r="AN89" s="95">
        <v>0</v>
      </c>
      <c r="AO89" s="95">
        <v>0.12339</v>
      </c>
      <c r="AP89" s="95">
        <v>0.12339</v>
      </c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</row>
    <row r="90" spans="1:69" ht="13.5" customHeight="1">
      <c r="A90" s="13">
        <v>71</v>
      </c>
      <c r="B90" s="86">
        <v>13</v>
      </c>
      <c r="C90" s="18" t="s">
        <v>142</v>
      </c>
      <c r="D90" s="112">
        <v>315733.25514999998</v>
      </c>
      <c r="E90" s="112">
        <v>-185512.89293</v>
      </c>
      <c r="F90" s="112">
        <v>130220.36222</v>
      </c>
      <c r="G90" s="112">
        <v>139056.69926999998</v>
      </c>
      <c r="H90" s="112">
        <v>-6489.7678299999998</v>
      </c>
      <c r="I90" s="112">
        <v>-5183.72775</v>
      </c>
      <c r="J90" s="112">
        <v>0</v>
      </c>
      <c r="K90" s="112">
        <v>-310.14821999999998</v>
      </c>
      <c r="L90" s="112">
        <v>9956.4518599999992</v>
      </c>
      <c r="M90" s="112">
        <v>9347.4547500000008</v>
      </c>
      <c r="N90" s="112">
        <v>-979.27940000000001</v>
      </c>
      <c r="O90" s="112">
        <v>0</v>
      </c>
      <c r="P90" s="112">
        <v>0</v>
      </c>
      <c r="Q90" s="112">
        <v>0</v>
      </c>
      <c r="R90" s="112">
        <v>11451.860059999999</v>
      </c>
      <c r="S90" s="112">
        <v>-182.04674</v>
      </c>
      <c r="T90" s="112">
        <v>6371.0889699999998</v>
      </c>
      <c r="U90" s="112">
        <v>0</v>
      </c>
      <c r="V90" s="112">
        <v>-12857.116389999999</v>
      </c>
      <c r="W90" s="112">
        <v>5810.37399</v>
      </c>
      <c r="X90" s="112">
        <v>-274805.93141000002</v>
      </c>
      <c r="Y90" s="112">
        <v>0</v>
      </c>
      <c r="Z90" s="180">
        <v>11406.273380000099</v>
      </c>
      <c r="AA90" s="170">
        <v>-4034.0036100000002</v>
      </c>
      <c r="AB90" s="112">
        <v>0</v>
      </c>
      <c r="AC90" s="190">
        <v>7372.2697700000699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7372.2697700000699</v>
      </c>
      <c r="AK90" s="112">
        <v>9.470000000000001E-3</v>
      </c>
      <c r="AL90" s="112">
        <v>9.470000000000001E-3</v>
      </c>
      <c r="AM90" s="112">
        <v>0</v>
      </c>
      <c r="AN90" s="95">
        <v>0</v>
      </c>
      <c r="AO90" s="95">
        <v>9.470000000000001E-3</v>
      </c>
      <c r="AP90" s="95">
        <v>9.470000000000001E-3</v>
      </c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</row>
    <row r="91" spans="1:69" ht="13.5" customHeight="1">
      <c r="A91" s="13">
        <v>72</v>
      </c>
      <c r="B91" s="86">
        <v>14</v>
      </c>
      <c r="C91" s="18" t="s">
        <v>165</v>
      </c>
      <c r="D91" s="112">
        <v>242461.89446000001</v>
      </c>
      <c r="E91" s="112">
        <v>-189220.47130999999</v>
      </c>
      <c r="F91" s="112">
        <v>53241.423150000002</v>
      </c>
      <c r="G91" s="112">
        <v>18811.43172</v>
      </c>
      <c r="H91" s="112">
        <v>-2163.6454600000002</v>
      </c>
      <c r="I91" s="112">
        <v>0</v>
      </c>
      <c r="J91" s="112">
        <v>0</v>
      </c>
      <c r="K91" s="112">
        <v>0</v>
      </c>
      <c r="L91" s="112">
        <v>292.31950000000001</v>
      </c>
      <c r="M91" s="112">
        <v>2044.9361999999999</v>
      </c>
      <c r="N91" s="112">
        <v>-355.76526000000001</v>
      </c>
      <c r="O91" s="112">
        <v>0</v>
      </c>
      <c r="P91" s="112">
        <v>0</v>
      </c>
      <c r="Q91" s="112">
        <v>0</v>
      </c>
      <c r="R91" s="112">
        <v>-5371.7132000000001</v>
      </c>
      <c r="S91" s="112">
        <v>-1000.93225</v>
      </c>
      <c r="T91" s="112">
        <v>0</v>
      </c>
      <c r="U91" s="112">
        <v>0</v>
      </c>
      <c r="V91" s="112">
        <v>235.55336</v>
      </c>
      <c r="W91" s="112">
        <v>1082.7098100000001</v>
      </c>
      <c r="X91" s="112">
        <v>-65259.166640000003</v>
      </c>
      <c r="Y91" s="112">
        <v>0</v>
      </c>
      <c r="Z91" s="180">
        <v>1557.15092999999</v>
      </c>
      <c r="AA91" s="170">
        <v>-897.41421000000003</v>
      </c>
      <c r="AB91" s="112">
        <v>0</v>
      </c>
      <c r="AC91" s="190">
        <v>659.73671999999192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659.73671999999192</v>
      </c>
      <c r="AK91" s="112">
        <v>0</v>
      </c>
      <c r="AL91" s="112">
        <v>0</v>
      </c>
      <c r="AM91" s="112">
        <v>0</v>
      </c>
      <c r="AN91" s="95">
        <v>0</v>
      </c>
      <c r="AO91" s="95">
        <v>0</v>
      </c>
      <c r="AP91" s="95">
        <v>0</v>
      </c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</row>
    <row r="92" spans="1:69" ht="13.5" customHeight="1">
      <c r="A92" s="13">
        <v>73</v>
      </c>
      <c r="B92" s="86">
        <v>15</v>
      </c>
      <c r="C92" s="18" t="s">
        <v>146</v>
      </c>
      <c r="D92" s="112">
        <v>242527.43631000002</v>
      </c>
      <c r="E92" s="112">
        <v>-198209.30196000001</v>
      </c>
      <c r="F92" s="112">
        <v>44318.13435</v>
      </c>
      <c r="G92" s="112">
        <v>147130.09774</v>
      </c>
      <c r="H92" s="112">
        <v>-5773.8801300000005</v>
      </c>
      <c r="I92" s="112">
        <v>958.43340000000001</v>
      </c>
      <c r="J92" s="112">
        <v>0</v>
      </c>
      <c r="K92" s="112">
        <v>0</v>
      </c>
      <c r="L92" s="112">
        <v>0</v>
      </c>
      <c r="M92" s="112">
        <v>3342.3364999999999</v>
      </c>
      <c r="N92" s="112">
        <v>-331.82615999999996</v>
      </c>
      <c r="O92" s="112">
        <v>0</v>
      </c>
      <c r="P92" s="112">
        <v>0</v>
      </c>
      <c r="Q92" s="112">
        <v>0</v>
      </c>
      <c r="R92" s="112">
        <v>27604.119350000001</v>
      </c>
      <c r="S92" s="112">
        <v>-2072.1436999999996</v>
      </c>
      <c r="T92" s="112">
        <v>0</v>
      </c>
      <c r="U92" s="112">
        <v>0</v>
      </c>
      <c r="V92" s="112">
        <v>-2674.7321699999998</v>
      </c>
      <c r="W92" s="112">
        <v>8147.5868200000004</v>
      </c>
      <c r="X92" s="112">
        <v>-218335.80478999999</v>
      </c>
      <c r="Y92" s="112">
        <v>0</v>
      </c>
      <c r="Z92" s="180">
        <v>2312.32120999994</v>
      </c>
      <c r="AA92" s="170">
        <v>-691.95605</v>
      </c>
      <c r="AB92" s="112">
        <v>0</v>
      </c>
      <c r="AC92" s="190">
        <v>1620.36515999994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1620.36515999994</v>
      </c>
      <c r="AK92" s="112">
        <v>3.5099999999999997E-3</v>
      </c>
      <c r="AL92" s="112">
        <v>3.5099999999999997E-3</v>
      </c>
      <c r="AM92" s="112">
        <v>0</v>
      </c>
      <c r="AN92" s="95">
        <v>0</v>
      </c>
      <c r="AO92" s="95">
        <v>3.5099999999999997E-3</v>
      </c>
      <c r="AP92" s="95">
        <v>3.5099999999999997E-3</v>
      </c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</row>
    <row r="93" spans="1:69" ht="13.5" customHeight="1">
      <c r="A93" s="13">
        <v>74</v>
      </c>
      <c r="B93" s="86">
        <v>16</v>
      </c>
      <c r="C93" s="18" t="s">
        <v>117</v>
      </c>
      <c r="D93" s="112">
        <v>230355.30867</v>
      </c>
      <c r="E93" s="112">
        <v>-173784.31782999999</v>
      </c>
      <c r="F93" s="112">
        <v>56570.990839999999</v>
      </c>
      <c r="G93" s="112">
        <v>14691.564359999998</v>
      </c>
      <c r="H93" s="112">
        <v>-280.37271000000004</v>
      </c>
      <c r="I93" s="112">
        <v>0</v>
      </c>
      <c r="J93" s="112">
        <v>0</v>
      </c>
      <c r="K93" s="112">
        <v>-1131.9711</v>
      </c>
      <c r="L93" s="112">
        <v>0</v>
      </c>
      <c r="M93" s="112">
        <v>-6592.2068200000003</v>
      </c>
      <c r="N93" s="112">
        <v>9450.9369999999999</v>
      </c>
      <c r="O93" s="112">
        <v>0</v>
      </c>
      <c r="P93" s="112">
        <v>0</v>
      </c>
      <c r="Q93" s="112">
        <v>0</v>
      </c>
      <c r="R93" s="112">
        <v>-24372.69152</v>
      </c>
      <c r="S93" s="112">
        <v>-300.59358000000003</v>
      </c>
      <c r="T93" s="112">
        <v>0</v>
      </c>
      <c r="U93" s="112">
        <v>0</v>
      </c>
      <c r="V93" s="112">
        <v>881.39364</v>
      </c>
      <c r="W93" s="112">
        <v>1491.54964</v>
      </c>
      <c r="X93" s="112">
        <v>-49283.530070000001</v>
      </c>
      <c r="Y93" s="112">
        <v>0</v>
      </c>
      <c r="Z93" s="180">
        <v>1125.0696800000101</v>
      </c>
      <c r="AA93" s="170">
        <v>0</v>
      </c>
      <c r="AB93" s="112">
        <v>0</v>
      </c>
      <c r="AC93" s="190">
        <v>1125.0696800000101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1125.0696800000101</v>
      </c>
      <c r="AK93" s="112">
        <v>0</v>
      </c>
      <c r="AL93" s="112">
        <v>0</v>
      </c>
      <c r="AM93" s="112">
        <v>0</v>
      </c>
      <c r="AN93" s="95">
        <v>0</v>
      </c>
      <c r="AO93" s="95">
        <v>0</v>
      </c>
      <c r="AP93" s="95">
        <v>0</v>
      </c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</row>
    <row r="94" spans="1:69" ht="13.5" customHeight="1">
      <c r="A94" s="13">
        <v>75</v>
      </c>
      <c r="B94" s="86">
        <v>17</v>
      </c>
      <c r="C94" s="18" t="s">
        <v>215</v>
      </c>
      <c r="D94" s="112">
        <v>257696.34323999999</v>
      </c>
      <c r="E94" s="112">
        <v>-111924.16767000001</v>
      </c>
      <c r="F94" s="112">
        <v>145772.17556999999</v>
      </c>
      <c r="G94" s="112">
        <v>37555.635309999998</v>
      </c>
      <c r="H94" s="112">
        <v>-2404.7254800000001</v>
      </c>
      <c r="I94" s="112">
        <v>0</v>
      </c>
      <c r="J94" s="112">
        <v>0</v>
      </c>
      <c r="K94" s="112">
        <v>0</v>
      </c>
      <c r="L94" s="112">
        <v>305.2</v>
      </c>
      <c r="M94" s="112">
        <v>5895.0437999999995</v>
      </c>
      <c r="N94" s="112">
        <v>-644.52109000000007</v>
      </c>
      <c r="O94" s="112">
        <v>63.108800000000009</v>
      </c>
      <c r="P94" s="112">
        <v>0</v>
      </c>
      <c r="Q94" s="112">
        <v>0</v>
      </c>
      <c r="R94" s="112">
        <v>-19544.29896</v>
      </c>
      <c r="S94" s="112">
        <v>-189.44237000000001</v>
      </c>
      <c r="T94" s="112">
        <v>0</v>
      </c>
      <c r="U94" s="112">
        <v>0</v>
      </c>
      <c r="V94" s="112">
        <v>223.17578</v>
      </c>
      <c r="W94" s="112">
        <v>32909.123010000003</v>
      </c>
      <c r="X94" s="112">
        <v>-120258.71365999999</v>
      </c>
      <c r="Y94" s="112">
        <v>0</v>
      </c>
      <c r="Z94" s="180">
        <v>79681.760710000002</v>
      </c>
      <c r="AA94" s="170">
        <v>-14524.946240000001</v>
      </c>
      <c r="AB94" s="112">
        <v>0</v>
      </c>
      <c r="AC94" s="190">
        <v>65156.814469999998</v>
      </c>
      <c r="AD94" s="112">
        <v>0</v>
      </c>
      <c r="AE94" s="112">
        <v>-4948.9343699999999</v>
      </c>
      <c r="AF94" s="112">
        <v>0</v>
      </c>
      <c r="AG94" s="112">
        <v>0</v>
      </c>
      <c r="AH94" s="112">
        <v>820.05201000000011</v>
      </c>
      <c r="AI94" s="112">
        <v>-4128.8823600000005</v>
      </c>
      <c r="AJ94" s="112">
        <v>61027.932110000002</v>
      </c>
      <c r="AK94" s="112">
        <v>8.0000000000000007E-5</v>
      </c>
      <c r="AL94" s="112">
        <v>8.0000000000000007E-5</v>
      </c>
      <c r="AM94" s="112">
        <v>0</v>
      </c>
      <c r="AN94" s="95">
        <v>0</v>
      </c>
      <c r="AO94" s="95">
        <v>8.0000000000000007E-5</v>
      </c>
      <c r="AP94" s="95">
        <v>8.0000000000000007E-5</v>
      </c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</row>
    <row r="95" spans="1:69" ht="13.5" customHeight="1">
      <c r="A95" s="13">
        <v>76</v>
      </c>
      <c r="B95" s="86">
        <v>18</v>
      </c>
      <c r="C95" s="18" t="s">
        <v>106</v>
      </c>
      <c r="D95" s="112">
        <v>386333.04350999999</v>
      </c>
      <c r="E95" s="112">
        <v>-190908.47264999998</v>
      </c>
      <c r="F95" s="112">
        <v>195424.57085999998</v>
      </c>
      <c r="G95" s="112">
        <v>90537.342369999998</v>
      </c>
      <c r="H95" s="112">
        <v>-7265.5660900000003</v>
      </c>
      <c r="I95" s="112">
        <v>3684.7253599999999</v>
      </c>
      <c r="J95" s="112">
        <v>0</v>
      </c>
      <c r="K95" s="112">
        <v>0</v>
      </c>
      <c r="L95" s="112">
        <v>0</v>
      </c>
      <c r="M95" s="112">
        <v>8828.5150199999989</v>
      </c>
      <c r="N95" s="112">
        <v>2765.6385600000003</v>
      </c>
      <c r="O95" s="112">
        <v>0</v>
      </c>
      <c r="P95" s="112">
        <v>0</v>
      </c>
      <c r="Q95" s="112">
        <v>0</v>
      </c>
      <c r="R95" s="112">
        <v>-36892.838769999995</v>
      </c>
      <c r="S95" s="112">
        <v>-294.07877999999999</v>
      </c>
      <c r="T95" s="112">
        <v>0</v>
      </c>
      <c r="U95" s="112">
        <v>0</v>
      </c>
      <c r="V95" s="112">
        <v>2.8677700000000002</v>
      </c>
      <c r="W95" s="112">
        <v>951.37234000000001</v>
      </c>
      <c r="X95" s="112">
        <v>-242385.24074000001</v>
      </c>
      <c r="Y95" s="112">
        <v>0</v>
      </c>
      <c r="Z95" s="180">
        <v>15357.3079</v>
      </c>
      <c r="AA95" s="170">
        <v>-4449.4590600000001</v>
      </c>
      <c r="AB95" s="112">
        <v>0</v>
      </c>
      <c r="AC95" s="190">
        <v>10907.848840000001</v>
      </c>
      <c r="AD95" s="112">
        <v>0</v>
      </c>
      <c r="AE95" s="112">
        <v>0</v>
      </c>
      <c r="AF95" s="112">
        <v>0</v>
      </c>
      <c r="AG95" s="112">
        <v>0</v>
      </c>
      <c r="AH95" s="112">
        <v>0</v>
      </c>
      <c r="AI95" s="112">
        <v>0</v>
      </c>
      <c r="AJ95" s="112">
        <v>10907.848840000001</v>
      </c>
      <c r="AK95" s="112">
        <v>4.2999999999999999E-4</v>
      </c>
      <c r="AL95" s="112">
        <v>4.2999999999999999E-4</v>
      </c>
      <c r="AM95" s="112">
        <v>0</v>
      </c>
      <c r="AN95" s="95">
        <v>0</v>
      </c>
      <c r="AO95" s="95">
        <v>4.2999999999999999E-4</v>
      </c>
      <c r="AP95" s="95">
        <v>4.2999999999999999E-4</v>
      </c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</row>
    <row r="96" spans="1:69" ht="13.5" customHeight="1">
      <c r="A96" s="13">
        <v>77</v>
      </c>
      <c r="B96" s="86">
        <v>19</v>
      </c>
      <c r="C96" s="18" t="s">
        <v>91</v>
      </c>
      <c r="D96" s="112">
        <v>257155.43858000002</v>
      </c>
      <c r="E96" s="112">
        <v>-168517.61994</v>
      </c>
      <c r="F96" s="112">
        <v>88637.818640000012</v>
      </c>
      <c r="G96" s="112">
        <v>32864.172140000002</v>
      </c>
      <c r="H96" s="112">
        <v>-3703.3340199999998</v>
      </c>
      <c r="I96" s="112">
        <v>0</v>
      </c>
      <c r="J96" s="112">
        <v>0</v>
      </c>
      <c r="K96" s="112">
        <v>-22319.128119999998</v>
      </c>
      <c r="L96" s="112">
        <v>0</v>
      </c>
      <c r="M96" s="112">
        <v>9083.7957499999993</v>
      </c>
      <c r="N96" s="112">
        <v>-2068.1470800000002</v>
      </c>
      <c r="O96" s="112">
        <v>11249.716400000001</v>
      </c>
      <c r="P96" s="112">
        <v>0</v>
      </c>
      <c r="Q96" s="112">
        <v>0</v>
      </c>
      <c r="R96" s="112">
        <v>-156.03716</v>
      </c>
      <c r="S96" s="112">
        <v>12591.23755</v>
      </c>
      <c r="T96" s="112">
        <v>0</v>
      </c>
      <c r="U96" s="112">
        <v>0</v>
      </c>
      <c r="V96" s="112">
        <v>-514.46723000000009</v>
      </c>
      <c r="W96" s="112">
        <v>9159.8975100000007</v>
      </c>
      <c r="X96" s="112">
        <v>-132425.73506000001</v>
      </c>
      <c r="Y96" s="112">
        <v>0</v>
      </c>
      <c r="Z96" s="180">
        <v>2399.7893199999999</v>
      </c>
      <c r="AA96" s="170">
        <v>0</v>
      </c>
      <c r="AB96" s="112">
        <v>0</v>
      </c>
      <c r="AC96" s="190">
        <v>2399.7893199999999</v>
      </c>
      <c r="AD96" s="112">
        <v>90.995620000000002</v>
      </c>
      <c r="AE96" s="112">
        <v>1014.4124400000001</v>
      </c>
      <c r="AF96" s="112">
        <v>0</v>
      </c>
      <c r="AG96" s="112">
        <v>0</v>
      </c>
      <c r="AH96" s="112">
        <v>-162.30599000000001</v>
      </c>
      <c r="AI96" s="112">
        <v>943.10207000000003</v>
      </c>
      <c r="AJ96" s="112">
        <v>3342.8913900000002</v>
      </c>
      <c r="AK96" s="112">
        <v>0</v>
      </c>
      <c r="AL96" s="112">
        <v>0</v>
      </c>
      <c r="AM96" s="112">
        <v>0</v>
      </c>
      <c r="AN96" s="95">
        <v>0</v>
      </c>
      <c r="AO96" s="95">
        <v>0</v>
      </c>
      <c r="AP96" s="95">
        <v>0</v>
      </c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</row>
    <row r="97" spans="1:69" ht="13.5" customHeight="1">
      <c r="A97" s="13">
        <v>78</v>
      </c>
      <c r="B97" s="86">
        <v>20</v>
      </c>
      <c r="C97" s="18" t="s">
        <v>127</v>
      </c>
      <c r="D97" s="112">
        <v>201819.6165</v>
      </c>
      <c r="E97" s="112">
        <v>-135863.66722999999</v>
      </c>
      <c r="F97" s="112">
        <v>65955.949270000012</v>
      </c>
      <c r="G97" s="112">
        <v>9844.6755499999999</v>
      </c>
      <c r="H97" s="112">
        <v>-1737.221</v>
      </c>
      <c r="I97" s="112">
        <v>0</v>
      </c>
      <c r="J97" s="112">
        <v>0</v>
      </c>
      <c r="K97" s="112">
        <v>-258.96181000000001</v>
      </c>
      <c r="L97" s="112">
        <v>-165.86089000000001</v>
      </c>
      <c r="M97" s="112">
        <v>-1748.8582699999999</v>
      </c>
      <c r="N97" s="112">
        <v>4156.8889999999992</v>
      </c>
      <c r="O97" s="112">
        <v>0</v>
      </c>
      <c r="P97" s="112">
        <v>0</v>
      </c>
      <c r="Q97" s="112">
        <v>0</v>
      </c>
      <c r="R97" s="112">
        <v>-21590.312109999999</v>
      </c>
      <c r="S97" s="112">
        <v>5332.9598699999997</v>
      </c>
      <c r="T97" s="112">
        <v>1.845</v>
      </c>
      <c r="U97" s="112">
        <v>0</v>
      </c>
      <c r="V97" s="112">
        <v>680.21622000000002</v>
      </c>
      <c r="W97" s="112">
        <v>12385.33005</v>
      </c>
      <c r="X97" s="112">
        <v>-90415.303359999991</v>
      </c>
      <c r="Y97" s="112">
        <v>0</v>
      </c>
      <c r="Z97" s="180">
        <v>-17558.652480000001</v>
      </c>
      <c r="AA97" s="170">
        <v>21689.641000000003</v>
      </c>
      <c r="AB97" s="112">
        <v>0</v>
      </c>
      <c r="AC97" s="190">
        <v>4130.9885199999799</v>
      </c>
      <c r="AD97" s="112">
        <v>4461.0072900000005</v>
      </c>
      <c r="AE97" s="112">
        <v>0</v>
      </c>
      <c r="AF97" s="112">
        <v>0</v>
      </c>
      <c r="AG97" s="112">
        <v>0</v>
      </c>
      <c r="AH97" s="112">
        <v>-952.92423000000008</v>
      </c>
      <c r="AI97" s="112">
        <v>3508.0830599999999</v>
      </c>
      <c r="AJ97" s="112">
        <v>7639.0715799999798</v>
      </c>
      <c r="AK97" s="112">
        <v>0</v>
      </c>
      <c r="AL97" s="112">
        <v>0</v>
      </c>
      <c r="AM97" s="112">
        <v>0</v>
      </c>
      <c r="AN97" s="95">
        <v>0</v>
      </c>
      <c r="AO97" s="95">
        <v>0</v>
      </c>
      <c r="AP97" s="95">
        <v>0</v>
      </c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</row>
    <row r="98" spans="1:69" ht="13.5" customHeight="1">
      <c r="A98" s="13">
        <v>79</v>
      </c>
      <c r="B98" s="86">
        <v>21</v>
      </c>
      <c r="C98" s="18" t="s">
        <v>97</v>
      </c>
      <c r="D98" s="112">
        <v>140641.27991000001</v>
      </c>
      <c r="E98" s="112">
        <v>-167384.11334000001</v>
      </c>
      <c r="F98" s="112">
        <v>-26742.833430000002</v>
      </c>
      <c r="G98" s="112">
        <v>57837.803509999998</v>
      </c>
      <c r="H98" s="112">
        <v>-12373.35478</v>
      </c>
      <c r="I98" s="112">
        <v>154.32371000000001</v>
      </c>
      <c r="J98" s="112">
        <v>0</v>
      </c>
      <c r="K98" s="112">
        <v>-1404.5758599999999</v>
      </c>
      <c r="L98" s="112">
        <v>0</v>
      </c>
      <c r="M98" s="112">
        <v>2425.2710899999997</v>
      </c>
      <c r="N98" s="112">
        <v>-1890.8607099999999</v>
      </c>
      <c r="O98" s="112">
        <v>0</v>
      </c>
      <c r="P98" s="112">
        <v>0</v>
      </c>
      <c r="Q98" s="112">
        <v>0</v>
      </c>
      <c r="R98" s="112">
        <v>21595.314250000003</v>
      </c>
      <c r="S98" s="112">
        <v>-529.64226000000008</v>
      </c>
      <c r="T98" s="112">
        <v>0</v>
      </c>
      <c r="U98" s="112">
        <v>5.7076699999999994</v>
      </c>
      <c r="V98" s="112">
        <v>-4.31203</v>
      </c>
      <c r="W98" s="112">
        <v>4655.8393500000002</v>
      </c>
      <c r="X98" s="112">
        <v>-41345.518130000004</v>
      </c>
      <c r="Y98" s="112">
        <v>0</v>
      </c>
      <c r="Z98" s="180">
        <v>2383.1623800000102</v>
      </c>
      <c r="AA98" s="170">
        <v>-1215.011</v>
      </c>
      <c r="AB98" s="112">
        <v>0</v>
      </c>
      <c r="AC98" s="190">
        <v>1168.15138000001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1168.15138000001</v>
      </c>
      <c r="AK98" s="112">
        <v>7.0000000000000007E-5</v>
      </c>
      <c r="AL98" s="112">
        <v>7.0000000000000007E-5</v>
      </c>
      <c r="AM98" s="112">
        <v>0</v>
      </c>
      <c r="AN98" s="95">
        <v>0</v>
      </c>
      <c r="AO98" s="95">
        <v>7.0000000000000007E-5</v>
      </c>
      <c r="AP98" s="95">
        <v>7.0000000000000007E-5</v>
      </c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</row>
    <row r="99" spans="1:69" ht="13.5" customHeight="1">
      <c r="A99" s="13">
        <v>80</v>
      </c>
      <c r="B99" s="86">
        <v>22</v>
      </c>
      <c r="C99" s="18" t="s">
        <v>123</v>
      </c>
      <c r="D99" s="112">
        <v>176826.95204</v>
      </c>
      <c r="E99" s="112">
        <v>-164923.50880000001</v>
      </c>
      <c r="F99" s="112">
        <v>11903.443240000001</v>
      </c>
      <c r="G99" s="112">
        <v>72864.706019999998</v>
      </c>
      <c r="H99" s="112">
        <v>-93.658699999999996</v>
      </c>
      <c r="I99" s="112">
        <v>0</v>
      </c>
      <c r="J99" s="112">
        <v>0</v>
      </c>
      <c r="K99" s="112">
        <v>0</v>
      </c>
      <c r="L99" s="112">
        <v>0</v>
      </c>
      <c r="M99" s="112">
        <v>588.91428999999994</v>
      </c>
      <c r="N99" s="112">
        <v>6.51905</v>
      </c>
      <c r="O99" s="112">
        <v>0</v>
      </c>
      <c r="P99" s="112">
        <v>0</v>
      </c>
      <c r="Q99" s="112">
        <v>0</v>
      </c>
      <c r="R99" s="112">
        <v>23744.771509999999</v>
      </c>
      <c r="S99" s="112">
        <v>-953.62941999999998</v>
      </c>
      <c r="T99" s="112">
        <v>0</v>
      </c>
      <c r="U99" s="112">
        <v>0</v>
      </c>
      <c r="V99" s="112">
        <v>12306.07876</v>
      </c>
      <c r="W99" s="112">
        <v>5711.1768700000002</v>
      </c>
      <c r="X99" s="112">
        <v>-123196.85131999999</v>
      </c>
      <c r="Y99" s="112">
        <v>0</v>
      </c>
      <c r="Z99" s="180">
        <v>2881.47030000002</v>
      </c>
      <c r="AA99" s="170">
        <v>-2456.1651100000004</v>
      </c>
      <c r="AB99" s="112">
        <v>0</v>
      </c>
      <c r="AC99" s="190">
        <v>425.305190000018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425.305190000018</v>
      </c>
      <c r="AK99" s="112">
        <v>0</v>
      </c>
      <c r="AL99" s="112">
        <v>0</v>
      </c>
      <c r="AM99" s="112">
        <v>0</v>
      </c>
      <c r="AN99" s="95">
        <v>0</v>
      </c>
      <c r="AO99" s="95">
        <v>0</v>
      </c>
      <c r="AP99" s="95">
        <v>0</v>
      </c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</row>
    <row r="100" spans="1:69" ht="13.5" customHeight="1">
      <c r="A100" s="13">
        <v>81</v>
      </c>
      <c r="B100" s="86">
        <v>23</v>
      </c>
      <c r="C100" s="18" t="s">
        <v>121</v>
      </c>
      <c r="D100" s="112">
        <v>173739.19276999999</v>
      </c>
      <c r="E100" s="112">
        <v>-163711.13682000001</v>
      </c>
      <c r="F100" s="112">
        <v>10028.05595</v>
      </c>
      <c r="G100" s="112">
        <v>46249.315909999998</v>
      </c>
      <c r="H100" s="112">
        <v>-13739.21434</v>
      </c>
      <c r="I100" s="112">
        <v>20180.265479999998</v>
      </c>
      <c r="J100" s="112">
        <v>0</v>
      </c>
      <c r="K100" s="112">
        <v>0</v>
      </c>
      <c r="L100" s="112">
        <v>3.0701999999999998</v>
      </c>
      <c r="M100" s="112">
        <v>1129.0295800000001</v>
      </c>
      <c r="N100" s="112">
        <v>-596.59395999999992</v>
      </c>
      <c r="O100" s="112">
        <v>0</v>
      </c>
      <c r="P100" s="112">
        <v>0</v>
      </c>
      <c r="Q100" s="112">
        <v>0</v>
      </c>
      <c r="R100" s="112">
        <v>-2845.15553</v>
      </c>
      <c r="S100" s="112">
        <v>-293.33996000000002</v>
      </c>
      <c r="T100" s="112">
        <v>-120.13034</v>
      </c>
      <c r="U100" s="112">
        <v>0</v>
      </c>
      <c r="V100" s="112">
        <v>-2808.9585000000002</v>
      </c>
      <c r="W100" s="112">
        <v>391.40871999999996</v>
      </c>
      <c r="X100" s="112">
        <v>-54732.736959999995</v>
      </c>
      <c r="Y100" s="112">
        <v>0</v>
      </c>
      <c r="Z100" s="180">
        <v>2845.0162499999897</v>
      </c>
      <c r="AA100" s="170">
        <v>-234.59999000000002</v>
      </c>
      <c r="AB100" s="112">
        <v>0</v>
      </c>
      <c r="AC100" s="190">
        <v>2610.41625999999</v>
      </c>
      <c r="AD100" s="112">
        <v>0</v>
      </c>
      <c r="AE100" s="112">
        <v>0</v>
      </c>
      <c r="AF100" s="112">
        <v>0</v>
      </c>
      <c r="AG100" s="112">
        <v>0</v>
      </c>
      <c r="AH100" s="112">
        <v>0</v>
      </c>
      <c r="AI100" s="112">
        <v>0</v>
      </c>
      <c r="AJ100" s="112">
        <v>2610.41625999999</v>
      </c>
      <c r="AK100" s="112">
        <v>0</v>
      </c>
      <c r="AL100" s="112">
        <v>0</v>
      </c>
      <c r="AM100" s="112">
        <v>0</v>
      </c>
      <c r="AN100" s="95">
        <v>0</v>
      </c>
      <c r="AO100" s="95">
        <v>0</v>
      </c>
      <c r="AP100" s="95">
        <v>0</v>
      </c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</row>
    <row r="101" spans="1:69" ht="13.5" customHeight="1">
      <c r="A101" s="13">
        <v>82</v>
      </c>
      <c r="B101" s="86">
        <v>24</v>
      </c>
      <c r="C101" s="18" t="s">
        <v>107</v>
      </c>
      <c r="D101" s="112">
        <v>213599.95982000002</v>
      </c>
      <c r="E101" s="112">
        <v>-211446.00472999999</v>
      </c>
      <c r="F101" s="112">
        <v>2153.9550900000099</v>
      </c>
      <c r="G101" s="112">
        <v>11346.661120000001</v>
      </c>
      <c r="H101" s="112">
        <v>-27616.347290000002</v>
      </c>
      <c r="I101" s="112">
        <v>-32117.814359999997</v>
      </c>
      <c r="J101" s="112">
        <v>0</v>
      </c>
      <c r="K101" s="112">
        <v>118515.38012</v>
      </c>
      <c r="L101" s="112">
        <v>0</v>
      </c>
      <c r="M101" s="112">
        <v>742.98534000000006</v>
      </c>
      <c r="N101" s="112">
        <v>-98.859449999999995</v>
      </c>
      <c r="O101" s="112">
        <v>0</v>
      </c>
      <c r="P101" s="112">
        <v>0</v>
      </c>
      <c r="Q101" s="112">
        <v>0</v>
      </c>
      <c r="R101" s="112">
        <v>-2621.5314799999996</v>
      </c>
      <c r="S101" s="112">
        <v>-158.04239999999999</v>
      </c>
      <c r="T101" s="112">
        <v>0</v>
      </c>
      <c r="U101" s="112">
        <v>0</v>
      </c>
      <c r="V101" s="112">
        <v>1.703E-2</v>
      </c>
      <c r="W101" s="112">
        <v>1191.2106000000001</v>
      </c>
      <c r="X101" s="112">
        <v>-69342.906080000001</v>
      </c>
      <c r="Y101" s="112">
        <v>0</v>
      </c>
      <c r="Z101" s="180">
        <v>1994.7082400000099</v>
      </c>
      <c r="AA101" s="170">
        <v>-28.008000000000003</v>
      </c>
      <c r="AB101" s="112">
        <v>0</v>
      </c>
      <c r="AC101" s="190">
        <v>1966.7002400000099</v>
      </c>
      <c r="AD101" s="112">
        <v>0</v>
      </c>
      <c r="AE101" s="112">
        <v>0</v>
      </c>
      <c r="AF101" s="112">
        <v>0</v>
      </c>
      <c r="AG101" s="112">
        <v>0</v>
      </c>
      <c r="AH101" s="112">
        <v>0</v>
      </c>
      <c r="AI101" s="112">
        <v>0</v>
      </c>
      <c r="AJ101" s="112">
        <v>1966.7002400000099</v>
      </c>
      <c r="AK101" s="112">
        <v>0</v>
      </c>
      <c r="AL101" s="112">
        <v>0</v>
      </c>
      <c r="AM101" s="112">
        <v>0</v>
      </c>
      <c r="AN101" s="95">
        <v>0</v>
      </c>
      <c r="AO101" s="95">
        <v>0</v>
      </c>
      <c r="AP101" s="95">
        <v>0</v>
      </c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</row>
    <row r="102" spans="1:69" ht="13.5" customHeight="1">
      <c r="A102" s="13">
        <v>83</v>
      </c>
      <c r="B102" s="86">
        <v>25</v>
      </c>
      <c r="C102" s="18" t="s">
        <v>136</v>
      </c>
      <c r="D102" s="112">
        <v>240103.51688000001</v>
      </c>
      <c r="E102" s="112">
        <v>-154914.83865999998</v>
      </c>
      <c r="F102" s="112">
        <v>85188.678220000002</v>
      </c>
      <c r="G102" s="112">
        <v>15290.05018</v>
      </c>
      <c r="H102" s="112">
        <v>-3681.6360600000003</v>
      </c>
      <c r="I102" s="112">
        <v>0</v>
      </c>
      <c r="J102" s="112">
        <v>0</v>
      </c>
      <c r="K102" s="112">
        <v>-8941.08619</v>
      </c>
      <c r="L102" s="112">
        <v>5.3330000000000002</v>
      </c>
      <c r="M102" s="112">
        <v>6361.5865300000005</v>
      </c>
      <c r="N102" s="112">
        <v>-5070.6787299999996</v>
      </c>
      <c r="O102" s="112">
        <v>0</v>
      </c>
      <c r="P102" s="112">
        <v>0</v>
      </c>
      <c r="Q102" s="112">
        <v>0</v>
      </c>
      <c r="R102" s="112">
        <v>-9075.8641099999986</v>
      </c>
      <c r="S102" s="112">
        <v>258.05198000000001</v>
      </c>
      <c r="T102" s="112">
        <v>0</v>
      </c>
      <c r="U102" s="112">
        <v>0</v>
      </c>
      <c r="V102" s="112">
        <v>0</v>
      </c>
      <c r="W102" s="112">
        <v>1395.75172</v>
      </c>
      <c r="X102" s="112">
        <v>-79811.938240000003</v>
      </c>
      <c r="Y102" s="112">
        <v>0</v>
      </c>
      <c r="Z102" s="180">
        <v>1918.24830000002</v>
      </c>
      <c r="AA102" s="170">
        <v>-506.30222000000003</v>
      </c>
      <c r="AB102" s="112">
        <v>0</v>
      </c>
      <c r="AC102" s="190">
        <v>1411.9460800000202</v>
      </c>
      <c r="AD102" s="112">
        <v>113.93913999999999</v>
      </c>
      <c r="AE102" s="112">
        <v>0</v>
      </c>
      <c r="AF102" s="112">
        <v>0</v>
      </c>
      <c r="AG102" s="112">
        <v>0</v>
      </c>
      <c r="AH102" s="112">
        <v>-44.927960000000006</v>
      </c>
      <c r="AI102" s="112">
        <v>69.01118000000001</v>
      </c>
      <c r="AJ102" s="112">
        <v>1480.9572600000201</v>
      </c>
      <c r="AK102" s="112">
        <v>1.0000000000000001E-5</v>
      </c>
      <c r="AL102" s="112">
        <v>1.0000000000000001E-5</v>
      </c>
      <c r="AM102" s="112">
        <v>0</v>
      </c>
      <c r="AN102" s="95">
        <v>0</v>
      </c>
      <c r="AO102" s="95">
        <v>1.0000000000000001E-5</v>
      </c>
      <c r="AP102" s="95">
        <v>1.0000000000000001E-5</v>
      </c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</row>
    <row r="103" spans="1:69" ht="13.5" customHeight="1">
      <c r="A103" s="13">
        <v>84</v>
      </c>
      <c r="B103" s="86">
        <v>26</v>
      </c>
      <c r="C103" s="19" t="s">
        <v>187</v>
      </c>
      <c r="D103" s="112">
        <v>30887.380579999997</v>
      </c>
      <c r="E103" s="112">
        <v>-1076.7304200000001</v>
      </c>
      <c r="F103" s="112">
        <v>29810.650160000001</v>
      </c>
      <c r="G103" s="112">
        <v>14870.000029999999</v>
      </c>
      <c r="H103" s="112">
        <v>-2190.6114200000002</v>
      </c>
      <c r="I103" s="112">
        <v>0</v>
      </c>
      <c r="J103" s="112">
        <v>0</v>
      </c>
      <c r="K103" s="112">
        <v>0</v>
      </c>
      <c r="L103" s="112">
        <v>6259.9927600000001</v>
      </c>
      <c r="M103" s="112">
        <v>2122.2413499999998</v>
      </c>
      <c r="N103" s="112">
        <v>30.13569</v>
      </c>
      <c r="O103" s="112">
        <v>0</v>
      </c>
      <c r="P103" s="112">
        <v>0</v>
      </c>
      <c r="Q103" s="112">
        <v>0</v>
      </c>
      <c r="R103" s="112">
        <v>-3664.8752400000003</v>
      </c>
      <c r="S103" s="112">
        <v>30.89237</v>
      </c>
      <c r="T103" s="112">
        <v>0</v>
      </c>
      <c r="U103" s="112">
        <v>0</v>
      </c>
      <c r="V103" s="112">
        <v>12856.01598</v>
      </c>
      <c r="W103" s="112">
        <v>753.97473000000002</v>
      </c>
      <c r="X103" s="112">
        <v>-33151.39834</v>
      </c>
      <c r="Y103" s="112">
        <v>0</v>
      </c>
      <c r="Z103" s="180">
        <v>27727.018069999998</v>
      </c>
      <c r="AA103" s="170">
        <v>-5285.8125100000007</v>
      </c>
      <c r="AB103" s="112">
        <v>0</v>
      </c>
      <c r="AC103" s="190">
        <v>22441.205559999999</v>
      </c>
      <c r="AD103" s="112">
        <v>5.9156000000000004</v>
      </c>
      <c r="AE103" s="112">
        <v>0</v>
      </c>
      <c r="AF103" s="112">
        <v>0</v>
      </c>
      <c r="AG103" s="112">
        <v>0</v>
      </c>
      <c r="AH103" s="112">
        <v>-0.59155999999999997</v>
      </c>
      <c r="AI103" s="112">
        <v>5.3240400000000001</v>
      </c>
      <c r="AJ103" s="112">
        <v>22446.529600000002</v>
      </c>
      <c r="AK103" s="112">
        <v>9.9999999999999991E-5</v>
      </c>
      <c r="AL103" s="112">
        <v>9.9999999999999991E-5</v>
      </c>
      <c r="AM103" s="112">
        <v>0</v>
      </c>
      <c r="AN103" s="95">
        <v>0</v>
      </c>
      <c r="AO103" s="95">
        <v>9.9999999999999991E-5</v>
      </c>
      <c r="AP103" s="95">
        <v>9.9999999999999991E-5</v>
      </c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</row>
    <row r="104" spans="1:69" ht="13.5" customHeight="1">
      <c r="A104" s="13">
        <v>85</v>
      </c>
      <c r="B104" s="86">
        <v>27</v>
      </c>
      <c r="C104" s="18" t="s">
        <v>188</v>
      </c>
      <c r="D104" s="112">
        <v>147637.47227</v>
      </c>
      <c r="E104" s="112">
        <v>-100480.24035000001</v>
      </c>
      <c r="F104" s="112">
        <v>47157.231919999998</v>
      </c>
      <c r="G104" s="112">
        <v>24451.228149999999</v>
      </c>
      <c r="H104" s="112">
        <v>-2802.0234999999998</v>
      </c>
      <c r="I104" s="112">
        <v>27102.59045</v>
      </c>
      <c r="J104" s="112">
        <v>0</v>
      </c>
      <c r="K104" s="112">
        <v>1001.4364</v>
      </c>
      <c r="L104" s="112">
        <v>-319.02444000000003</v>
      </c>
      <c r="M104" s="112">
        <v>6003.49953</v>
      </c>
      <c r="N104" s="112">
        <v>-240.29304000000101</v>
      </c>
      <c r="O104" s="112">
        <v>0</v>
      </c>
      <c r="P104" s="112">
        <v>0</v>
      </c>
      <c r="Q104" s="112">
        <v>0</v>
      </c>
      <c r="R104" s="112">
        <v>-10995.219450000001</v>
      </c>
      <c r="S104" s="112">
        <v>-250.78602999999998</v>
      </c>
      <c r="T104" s="112">
        <v>0</v>
      </c>
      <c r="U104" s="112">
        <v>0</v>
      </c>
      <c r="V104" s="112">
        <v>-944.72416999999996</v>
      </c>
      <c r="W104" s="112">
        <v>693.92664000000002</v>
      </c>
      <c r="X104" s="112">
        <v>-61204.760679999999</v>
      </c>
      <c r="Y104" s="112">
        <v>0</v>
      </c>
      <c r="Z104" s="180">
        <v>29653.08178</v>
      </c>
      <c r="AA104" s="170">
        <v>-102.75099999999999</v>
      </c>
      <c r="AB104" s="112">
        <v>0</v>
      </c>
      <c r="AC104" s="190">
        <v>29550.33078</v>
      </c>
      <c r="AD104" s="112">
        <v>-2176.6949399999999</v>
      </c>
      <c r="AE104" s="112">
        <v>0</v>
      </c>
      <c r="AF104" s="112">
        <v>0</v>
      </c>
      <c r="AG104" s="112">
        <v>0</v>
      </c>
      <c r="AH104" s="112">
        <v>0</v>
      </c>
      <c r="AI104" s="112">
        <v>-2176.6949399999999</v>
      </c>
      <c r="AJ104" s="112">
        <v>27373.635839999999</v>
      </c>
      <c r="AK104" s="112">
        <v>2.4629999999999999E-2</v>
      </c>
      <c r="AL104" s="112">
        <v>2.4629999999999999E-2</v>
      </c>
      <c r="AM104" s="112">
        <v>0</v>
      </c>
      <c r="AN104" s="95">
        <v>0</v>
      </c>
      <c r="AO104" s="95">
        <v>2.4629999999999999E-2</v>
      </c>
      <c r="AP104" s="95">
        <v>2.4629999999999999E-2</v>
      </c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</row>
    <row r="105" spans="1:69" ht="13.5" customHeight="1">
      <c r="A105" s="13">
        <v>86</v>
      </c>
      <c r="B105" s="86">
        <v>28</v>
      </c>
      <c r="C105" s="18" t="s">
        <v>182</v>
      </c>
      <c r="D105" s="112">
        <v>170348.61960000001</v>
      </c>
      <c r="E105" s="112">
        <v>-93272.364920000007</v>
      </c>
      <c r="F105" s="112">
        <v>77076.254679999998</v>
      </c>
      <c r="G105" s="112">
        <v>24738.25128</v>
      </c>
      <c r="H105" s="112">
        <v>-4934.4831700000004</v>
      </c>
      <c r="I105" s="112">
        <v>4124.38933</v>
      </c>
      <c r="J105" s="112">
        <v>0</v>
      </c>
      <c r="K105" s="112">
        <v>285.85975000000002</v>
      </c>
      <c r="L105" s="112">
        <v>0</v>
      </c>
      <c r="M105" s="112">
        <v>8072.9386499999991</v>
      </c>
      <c r="N105" s="112">
        <v>-312.29291999999998</v>
      </c>
      <c r="O105" s="112">
        <v>0</v>
      </c>
      <c r="P105" s="112">
        <v>0</v>
      </c>
      <c r="Q105" s="112">
        <v>0</v>
      </c>
      <c r="R105" s="112">
        <v>-31779.77764</v>
      </c>
      <c r="S105" s="112">
        <v>-9.2423099999999998</v>
      </c>
      <c r="T105" s="112">
        <v>0</v>
      </c>
      <c r="U105" s="112">
        <v>0</v>
      </c>
      <c r="V105" s="112">
        <v>229.71841000000001</v>
      </c>
      <c r="W105" s="112">
        <v>1259.22317</v>
      </c>
      <c r="X105" s="112">
        <v>-63723.307630000003</v>
      </c>
      <c r="Y105" s="112">
        <v>0</v>
      </c>
      <c r="Z105" s="180">
        <v>15027.5316</v>
      </c>
      <c r="AA105" s="170">
        <v>-3009.09429</v>
      </c>
      <c r="AB105" s="112">
        <v>0</v>
      </c>
      <c r="AC105" s="190">
        <v>12018.437309999999</v>
      </c>
      <c r="AD105" s="112">
        <v>0</v>
      </c>
      <c r="AE105" s="112">
        <v>0</v>
      </c>
      <c r="AF105" s="112">
        <v>0</v>
      </c>
      <c r="AG105" s="112">
        <v>0</v>
      </c>
      <c r="AH105" s="112">
        <v>-3.6156999999999999</v>
      </c>
      <c r="AI105" s="112">
        <v>-3.6156999999999999</v>
      </c>
      <c r="AJ105" s="112">
        <v>12014.821610000001</v>
      </c>
      <c r="AK105" s="112">
        <v>0.13242999999999999</v>
      </c>
      <c r="AL105" s="112">
        <v>0.13242999999999999</v>
      </c>
      <c r="AM105" s="112">
        <v>0</v>
      </c>
      <c r="AN105" s="95">
        <v>0</v>
      </c>
      <c r="AO105" s="95">
        <v>0.13242999999999999</v>
      </c>
      <c r="AP105" s="95">
        <v>0.13242999999999999</v>
      </c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</row>
    <row r="106" spans="1:69" ht="13.5" customHeight="1">
      <c r="A106" s="13">
        <v>87</v>
      </c>
      <c r="B106" s="86">
        <v>29</v>
      </c>
      <c r="C106" s="18" t="s">
        <v>130</v>
      </c>
      <c r="D106" s="112">
        <v>157761.49199000001</v>
      </c>
      <c r="E106" s="112">
        <v>-144883.50740999999</v>
      </c>
      <c r="F106" s="112">
        <v>12877.98458</v>
      </c>
      <c r="G106" s="112">
        <v>33122.23388</v>
      </c>
      <c r="H106" s="112">
        <v>-3305.3677399999997</v>
      </c>
      <c r="I106" s="112">
        <v>-52.22475</v>
      </c>
      <c r="J106" s="112">
        <v>0</v>
      </c>
      <c r="K106" s="112">
        <v>0</v>
      </c>
      <c r="L106" s="112">
        <v>355.13108999999997</v>
      </c>
      <c r="M106" s="112">
        <v>676.22432000000003</v>
      </c>
      <c r="N106" s="112">
        <v>-474.64629000000002</v>
      </c>
      <c r="O106" s="112">
        <v>0</v>
      </c>
      <c r="P106" s="112">
        <v>-81.407469999999989</v>
      </c>
      <c r="Q106" s="112">
        <v>0</v>
      </c>
      <c r="R106" s="112">
        <v>22986.536980000001</v>
      </c>
      <c r="S106" s="112">
        <v>-87.197569999999999</v>
      </c>
      <c r="T106" s="112">
        <v>0</v>
      </c>
      <c r="U106" s="112">
        <v>0</v>
      </c>
      <c r="V106" s="112">
        <v>-62.162210000000002</v>
      </c>
      <c r="W106" s="112">
        <v>7170.56747</v>
      </c>
      <c r="X106" s="112">
        <v>-70361.391759999999</v>
      </c>
      <c r="Y106" s="112">
        <v>0</v>
      </c>
      <c r="Z106" s="180">
        <v>2764.28052999999</v>
      </c>
      <c r="AA106" s="170">
        <v>-332.66095999999999</v>
      </c>
      <c r="AB106" s="112">
        <v>0</v>
      </c>
      <c r="AC106" s="190">
        <v>2431.6195699999898</v>
      </c>
      <c r="AD106" s="112">
        <v>0</v>
      </c>
      <c r="AE106" s="112">
        <v>0</v>
      </c>
      <c r="AF106" s="112">
        <v>0</v>
      </c>
      <c r="AG106" s="112">
        <v>0</v>
      </c>
      <c r="AH106" s="112">
        <v>0</v>
      </c>
      <c r="AI106" s="112">
        <v>0</v>
      </c>
      <c r="AJ106" s="112">
        <v>2431.6195699999898</v>
      </c>
      <c r="AK106" s="112">
        <v>1.0000000000000001E-5</v>
      </c>
      <c r="AL106" s="112">
        <v>1.0000000000000001E-5</v>
      </c>
      <c r="AM106" s="112">
        <v>0</v>
      </c>
      <c r="AN106" s="95">
        <v>0</v>
      </c>
      <c r="AO106" s="95">
        <v>1.0000000000000001E-5</v>
      </c>
      <c r="AP106" s="95">
        <v>1.0000000000000001E-5</v>
      </c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</row>
    <row r="107" spans="1:69" ht="13.5" customHeight="1">
      <c r="A107" s="13">
        <v>88</v>
      </c>
      <c r="B107" s="86">
        <v>30</v>
      </c>
      <c r="C107" s="18" t="s">
        <v>141</v>
      </c>
      <c r="D107" s="112">
        <v>132988.55228999999</v>
      </c>
      <c r="E107" s="112">
        <v>-95889.454559999998</v>
      </c>
      <c r="F107" s="112">
        <v>37099.097729999994</v>
      </c>
      <c r="G107" s="112">
        <v>15412.35607</v>
      </c>
      <c r="H107" s="112">
        <v>-12027.043180000001</v>
      </c>
      <c r="I107" s="112">
        <v>0</v>
      </c>
      <c r="J107" s="112">
        <v>0</v>
      </c>
      <c r="K107" s="112">
        <v>-1048.288</v>
      </c>
      <c r="L107" s="112">
        <v>0</v>
      </c>
      <c r="M107" s="112">
        <v>-4768.0806000000002</v>
      </c>
      <c r="N107" s="112">
        <v>29.526520000000001</v>
      </c>
      <c r="O107" s="112">
        <v>0</v>
      </c>
      <c r="P107" s="112">
        <v>0</v>
      </c>
      <c r="Q107" s="112">
        <v>0</v>
      </c>
      <c r="R107" s="112">
        <v>-9012.0703300000005</v>
      </c>
      <c r="S107" s="112">
        <v>-10.400690000000001</v>
      </c>
      <c r="T107" s="112">
        <v>10026.40119</v>
      </c>
      <c r="U107" s="112">
        <v>0</v>
      </c>
      <c r="V107" s="112">
        <v>-40.153829999999999</v>
      </c>
      <c r="W107" s="112">
        <v>529.21512999999993</v>
      </c>
      <c r="X107" s="112">
        <v>-33651.467850000001</v>
      </c>
      <c r="Y107" s="112">
        <v>0</v>
      </c>
      <c r="Z107" s="180">
        <v>2539.0921600000001</v>
      </c>
      <c r="AA107" s="170">
        <v>-1004.3276599999999</v>
      </c>
      <c r="AB107" s="112">
        <v>0</v>
      </c>
      <c r="AC107" s="190">
        <v>1534.7645</v>
      </c>
      <c r="AD107" s="112">
        <v>25</v>
      </c>
      <c r="AE107" s="112">
        <v>0</v>
      </c>
      <c r="AF107" s="112">
        <v>0</v>
      </c>
      <c r="AG107" s="112">
        <v>0</v>
      </c>
      <c r="AH107" s="112">
        <v>-4.2670000000000003</v>
      </c>
      <c r="AI107" s="112">
        <v>20.733000000000001</v>
      </c>
      <c r="AJ107" s="112">
        <v>1555.4974999999999</v>
      </c>
      <c r="AK107" s="112">
        <v>5.1000000000000004E-4</v>
      </c>
      <c r="AL107" s="112">
        <v>5.1000000000000004E-4</v>
      </c>
      <c r="AM107" s="112">
        <v>0</v>
      </c>
      <c r="AN107" s="95">
        <v>0</v>
      </c>
      <c r="AO107" s="95">
        <v>5.1000000000000004E-4</v>
      </c>
      <c r="AP107" s="95">
        <v>5.1000000000000004E-4</v>
      </c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</row>
    <row r="108" spans="1:69" ht="13.5" customHeight="1">
      <c r="A108" s="13">
        <v>89</v>
      </c>
      <c r="B108" s="86">
        <v>31</v>
      </c>
      <c r="C108" s="18" t="s">
        <v>129</v>
      </c>
      <c r="D108" s="112">
        <v>226870.43044</v>
      </c>
      <c r="E108" s="112">
        <v>-105387.06139</v>
      </c>
      <c r="F108" s="112">
        <v>121483.36904999999</v>
      </c>
      <c r="G108" s="112">
        <v>15649.00124</v>
      </c>
      <c r="H108" s="112">
        <v>-1211.9477299999999</v>
      </c>
      <c r="I108" s="112">
        <v>0</v>
      </c>
      <c r="J108" s="112">
        <v>0</v>
      </c>
      <c r="K108" s="112">
        <v>-10274.17167</v>
      </c>
      <c r="L108" s="112">
        <v>-1699.5</v>
      </c>
      <c r="M108" s="112">
        <v>7079.7426699999996</v>
      </c>
      <c r="N108" s="112">
        <v>-307.60503</v>
      </c>
      <c r="O108" s="112">
        <v>-75.705999999999989</v>
      </c>
      <c r="P108" s="112">
        <v>0</v>
      </c>
      <c r="Q108" s="112">
        <v>0</v>
      </c>
      <c r="R108" s="112">
        <v>-70303.494590000002</v>
      </c>
      <c r="S108" s="112">
        <v>-62.668730000000004</v>
      </c>
      <c r="T108" s="112">
        <v>0</v>
      </c>
      <c r="U108" s="112">
        <v>0</v>
      </c>
      <c r="V108" s="112">
        <v>-1005.68156</v>
      </c>
      <c r="W108" s="112">
        <v>1891.2470699999999</v>
      </c>
      <c r="X108" s="112">
        <v>-50791.992790000004</v>
      </c>
      <c r="Y108" s="112">
        <v>0</v>
      </c>
      <c r="Z108" s="180">
        <v>10370.591930000001</v>
      </c>
      <c r="AA108" s="170">
        <v>-517.54666000000009</v>
      </c>
      <c r="AB108" s="112">
        <v>0</v>
      </c>
      <c r="AC108" s="190">
        <v>9853.0452700000005</v>
      </c>
      <c r="AD108" s="112">
        <v>0</v>
      </c>
      <c r="AE108" s="112">
        <v>21.342459999999999</v>
      </c>
      <c r="AF108" s="112">
        <v>0</v>
      </c>
      <c r="AG108" s="112">
        <v>0</v>
      </c>
      <c r="AH108" s="112">
        <v>-4.0550699999999997</v>
      </c>
      <c r="AI108" s="112">
        <v>17.287389999999998</v>
      </c>
      <c r="AJ108" s="112">
        <v>9870.33266</v>
      </c>
      <c r="AK108" s="112">
        <v>2.9999999999999997E-5</v>
      </c>
      <c r="AL108" s="112">
        <v>2.9999999999999997E-5</v>
      </c>
      <c r="AM108" s="112">
        <v>0</v>
      </c>
      <c r="AN108" s="95">
        <v>0</v>
      </c>
      <c r="AO108" s="95">
        <v>2.9999999999999997E-5</v>
      </c>
      <c r="AP108" s="95">
        <v>2.9999999999999997E-5</v>
      </c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</row>
    <row r="109" spans="1:69" ht="13.5" customHeight="1">
      <c r="A109" s="13">
        <v>90</v>
      </c>
      <c r="B109" s="86">
        <v>32</v>
      </c>
      <c r="C109" s="18" t="s">
        <v>125</v>
      </c>
      <c r="D109" s="112">
        <v>204799.02766999998</v>
      </c>
      <c r="E109" s="112">
        <v>-152290.37192999999</v>
      </c>
      <c r="F109" s="112">
        <v>52508.655740000002</v>
      </c>
      <c r="G109" s="112">
        <v>17379.631249999999</v>
      </c>
      <c r="H109" s="112">
        <v>-4241.2655600000007</v>
      </c>
      <c r="I109" s="112">
        <v>-898.01706999999999</v>
      </c>
      <c r="J109" s="112">
        <v>0</v>
      </c>
      <c r="K109" s="112">
        <v>0</v>
      </c>
      <c r="L109" s="112">
        <v>178.22853000000001</v>
      </c>
      <c r="M109" s="112">
        <v>146.79559</v>
      </c>
      <c r="N109" s="112">
        <v>-107.69156000000001</v>
      </c>
      <c r="O109" s="112">
        <v>0</v>
      </c>
      <c r="P109" s="112">
        <v>0</v>
      </c>
      <c r="Q109" s="112">
        <v>0</v>
      </c>
      <c r="R109" s="112">
        <v>-2036.0817500000001</v>
      </c>
      <c r="S109" s="112">
        <v>-12.251519999999999</v>
      </c>
      <c r="T109" s="112">
        <v>619.34210999999993</v>
      </c>
      <c r="U109" s="112">
        <v>0</v>
      </c>
      <c r="V109" s="112">
        <v>0</v>
      </c>
      <c r="W109" s="112">
        <v>875.23654999999997</v>
      </c>
      <c r="X109" s="112">
        <v>-67740.305850000004</v>
      </c>
      <c r="Y109" s="112">
        <v>0</v>
      </c>
      <c r="Z109" s="180">
        <v>-3327.7235399999799</v>
      </c>
      <c r="AA109" s="170">
        <v>5562.5514800000001</v>
      </c>
      <c r="AB109" s="112">
        <v>0</v>
      </c>
      <c r="AC109" s="190">
        <v>2234.8279400000201</v>
      </c>
      <c r="AD109" s="112">
        <v>159.89402999999999</v>
      </c>
      <c r="AE109" s="112">
        <v>0</v>
      </c>
      <c r="AF109" s="112">
        <v>0</v>
      </c>
      <c r="AG109" s="112">
        <v>0</v>
      </c>
      <c r="AH109" s="112">
        <v>-33.367510000000003</v>
      </c>
      <c r="AI109" s="112">
        <v>126.52652</v>
      </c>
      <c r="AJ109" s="112">
        <v>2361.35446000002</v>
      </c>
      <c r="AK109" s="112">
        <v>0</v>
      </c>
      <c r="AL109" s="112">
        <v>0</v>
      </c>
      <c r="AM109" s="112">
        <v>0</v>
      </c>
      <c r="AN109" s="95">
        <v>0</v>
      </c>
      <c r="AO109" s="95">
        <v>0</v>
      </c>
      <c r="AP109" s="95">
        <v>0</v>
      </c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</row>
    <row r="110" spans="1:69" ht="13.5" customHeight="1">
      <c r="A110" s="13">
        <v>91</v>
      </c>
      <c r="B110" s="86">
        <v>33</v>
      </c>
      <c r="C110" s="18" t="s">
        <v>173</v>
      </c>
      <c r="D110" s="112">
        <v>191027.18633999999</v>
      </c>
      <c r="E110" s="112">
        <v>-41020.0723</v>
      </c>
      <c r="F110" s="112">
        <v>150007.11404000001</v>
      </c>
      <c r="G110" s="112">
        <v>12082.607689999999</v>
      </c>
      <c r="H110" s="112">
        <v>-2678.8132400000004</v>
      </c>
      <c r="I110" s="112">
        <v>0</v>
      </c>
      <c r="J110" s="112">
        <v>0</v>
      </c>
      <c r="K110" s="112">
        <v>1632.21695</v>
      </c>
      <c r="L110" s="112">
        <v>-1280.5882099999999</v>
      </c>
      <c r="M110" s="112">
        <v>10967.564680000001</v>
      </c>
      <c r="N110" s="112">
        <v>-944.67606999999998</v>
      </c>
      <c r="O110" s="112">
        <v>0</v>
      </c>
      <c r="P110" s="112">
        <v>0</v>
      </c>
      <c r="Q110" s="112">
        <v>0</v>
      </c>
      <c r="R110" s="112">
        <v>15882.919830000001</v>
      </c>
      <c r="S110" s="112">
        <v>0</v>
      </c>
      <c r="T110" s="112">
        <v>-22070.20883</v>
      </c>
      <c r="U110" s="112">
        <v>0</v>
      </c>
      <c r="V110" s="112">
        <v>-19145.769980000001</v>
      </c>
      <c r="W110" s="112">
        <v>2741.09654</v>
      </c>
      <c r="X110" s="112">
        <v>-40213.083750000005</v>
      </c>
      <c r="Y110" s="112">
        <v>0</v>
      </c>
      <c r="Z110" s="180">
        <v>106980.37965</v>
      </c>
      <c r="AA110" s="170">
        <v>-1164.0762399999999</v>
      </c>
      <c r="AB110" s="112">
        <v>0</v>
      </c>
      <c r="AC110" s="190">
        <v>105816.30341000001</v>
      </c>
      <c r="AD110" s="112">
        <v>5445.6435599999995</v>
      </c>
      <c r="AE110" s="112">
        <v>0</v>
      </c>
      <c r="AF110" s="112">
        <v>0</v>
      </c>
      <c r="AG110" s="112">
        <v>0</v>
      </c>
      <c r="AH110" s="112">
        <v>0</v>
      </c>
      <c r="AI110" s="112">
        <v>5445.6435599999995</v>
      </c>
      <c r="AJ110" s="112">
        <v>111261.94696999999</v>
      </c>
      <c r="AK110" s="112">
        <v>4.2000000000000002E-4</v>
      </c>
      <c r="AL110" s="112">
        <v>4.2000000000000002E-4</v>
      </c>
      <c r="AM110" s="112">
        <v>0</v>
      </c>
      <c r="AN110" s="95">
        <v>0</v>
      </c>
      <c r="AO110" s="95">
        <v>4.2000000000000002E-4</v>
      </c>
      <c r="AP110" s="95">
        <v>4.2000000000000002E-4</v>
      </c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</row>
    <row r="111" spans="1:69" ht="13.5" customHeight="1">
      <c r="A111" s="13">
        <v>92</v>
      </c>
      <c r="B111" s="86">
        <v>34</v>
      </c>
      <c r="C111" s="18" t="s">
        <v>162</v>
      </c>
      <c r="D111" s="112">
        <v>189877.76063</v>
      </c>
      <c r="E111" s="112">
        <v>-162750.34558999998</v>
      </c>
      <c r="F111" s="112">
        <v>27127.41504</v>
      </c>
      <c r="G111" s="112">
        <v>13372.88307</v>
      </c>
      <c r="H111" s="112">
        <v>-1925.5724499999999</v>
      </c>
      <c r="I111" s="112">
        <v>0</v>
      </c>
      <c r="J111" s="112">
        <v>0</v>
      </c>
      <c r="K111" s="112">
        <v>0</v>
      </c>
      <c r="L111" s="112">
        <v>0</v>
      </c>
      <c r="M111" s="112">
        <v>495.73894999999999</v>
      </c>
      <c r="N111" s="112">
        <v>144.68973</v>
      </c>
      <c r="O111" s="112">
        <v>0</v>
      </c>
      <c r="P111" s="112">
        <v>0</v>
      </c>
      <c r="Q111" s="112">
        <v>0</v>
      </c>
      <c r="R111" s="112">
        <v>-8246.4947400000001</v>
      </c>
      <c r="S111" s="112">
        <v>-33.099650000000004</v>
      </c>
      <c r="T111" s="112">
        <v>-1097.44795</v>
      </c>
      <c r="U111" s="112">
        <v>0</v>
      </c>
      <c r="V111" s="112">
        <v>-40.451149999999998</v>
      </c>
      <c r="W111" s="112">
        <v>781.40419999999995</v>
      </c>
      <c r="X111" s="112">
        <v>-39499.318330000002</v>
      </c>
      <c r="Y111" s="112">
        <v>0</v>
      </c>
      <c r="Z111" s="180">
        <v>-8920.2532799999699</v>
      </c>
      <c r="AA111" s="170">
        <v>-947.40134999999998</v>
      </c>
      <c r="AB111" s="112">
        <v>0</v>
      </c>
      <c r="AC111" s="190">
        <v>-9867.65462999997</v>
      </c>
      <c r="AD111" s="112">
        <v>0</v>
      </c>
      <c r="AE111" s="112">
        <v>0</v>
      </c>
      <c r="AF111" s="112">
        <v>0</v>
      </c>
      <c r="AG111" s="112">
        <v>0</v>
      </c>
      <c r="AH111" s="112">
        <v>0</v>
      </c>
      <c r="AI111" s="112">
        <v>0</v>
      </c>
      <c r="AJ111" s="112">
        <v>-9867.65462999997</v>
      </c>
      <c r="AK111" s="112">
        <v>-7.0000000000000007E-5</v>
      </c>
      <c r="AL111" s="112">
        <v>-7.0000000000000007E-5</v>
      </c>
      <c r="AM111" s="112">
        <v>0</v>
      </c>
      <c r="AN111" s="95">
        <v>0</v>
      </c>
      <c r="AO111" s="95">
        <v>-7.0000000000000007E-5</v>
      </c>
      <c r="AP111" s="95">
        <v>-7.0000000000000007E-5</v>
      </c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</row>
    <row r="112" spans="1:69" ht="13.5" customHeight="1">
      <c r="A112" s="13">
        <v>93</v>
      </c>
      <c r="B112" s="86">
        <v>35</v>
      </c>
      <c r="C112" s="18" t="s">
        <v>110</v>
      </c>
      <c r="D112" s="112">
        <v>155567.24645000001</v>
      </c>
      <c r="E112" s="112">
        <v>-104145.15908</v>
      </c>
      <c r="F112" s="112">
        <v>51422.087370000001</v>
      </c>
      <c r="G112" s="112">
        <v>50576.113659999995</v>
      </c>
      <c r="H112" s="112">
        <v>-3721.5517500000001</v>
      </c>
      <c r="I112" s="112">
        <v>0</v>
      </c>
      <c r="J112" s="112">
        <v>0</v>
      </c>
      <c r="K112" s="112">
        <v>0</v>
      </c>
      <c r="L112" s="112">
        <v>3.79495</v>
      </c>
      <c r="M112" s="112">
        <v>14335.459430000001</v>
      </c>
      <c r="N112" s="112">
        <v>-603.98183000000006</v>
      </c>
      <c r="O112" s="112">
        <v>0</v>
      </c>
      <c r="P112" s="112">
        <v>0</v>
      </c>
      <c r="Q112" s="112">
        <v>0</v>
      </c>
      <c r="R112" s="112">
        <v>-5466.9960599999995</v>
      </c>
      <c r="S112" s="112">
        <v>-1349.6581000000001</v>
      </c>
      <c r="T112" s="112">
        <v>211.70011</v>
      </c>
      <c r="U112" s="112">
        <v>0</v>
      </c>
      <c r="V112" s="112">
        <v>-2.7475000000000001</v>
      </c>
      <c r="W112" s="112">
        <v>1217.55108</v>
      </c>
      <c r="X112" s="112">
        <v>-68520.214219999994</v>
      </c>
      <c r="Y112" s="112">
        <v>0</v>
      </c>
      <c r="Z112" s="180">
        <v>38101.557139999997</v>
      </c>
      <c r="AA112" s="170">
        <v>-7952.1694299999999</v>
      </c>
      <c r="AB112" s="112">
        <v>0</v>
      </c>
      <c r="AC112" s="190">
        <v>30149.387709999999</v>
      </c>
      <c r="AD112" s="112">
        <v>0</v>
      </c>
      <c r="AE112" s="112">
        <v>0</v>
      </c>
      <c r="AF112" s="112">
        <v>0</v>
      </c>
      <c r="AG112" s="112">
        <v>0</v>
      </c>
      <c r="AH112" s="112">
        <v>0</v>
      </c>
      <c r="AI112" s="112">
        <v>0</v>
      </c>
      <c r="AJ112" s="112">
        <v>30149.387709999999</v>
      </c>
      <c r="AK112" s="112">
        <v>4.0000000000000003E-5</v>
      </c>
      <c r="AL112" s="112">
        <v>4.0000000000000003E-5</v>
      </c>
      <c r="AM112" s="112">
        <v>0</v>
      </c>
      <c r="AN112" s="95">
        <v>0</v>
      </c>
      <c r="AO112" s="95">
        <v>0</v>
      </c>
      <c r="AP112" s="95">
        <v>0</v>
      </c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</row>
    <row r="113" spans="1:69" ht="13.5" customHeight="1">
      <c r="A113" s="13">
        <v>94</v>
      </c>
      <c r="B113" s="86">
        <v>36</v>
      </c>
      <c r="C113" s="19" t="s">
        <v>180</v>
      </c>
      <c r="D113" s="112">
        <v>153471.04684999998</v>
      </c>
      <c r="E113" s="112">
        <v>-83039.301800000001</v>
      </c>
      <c r="F113" s="112">
        <v>70431.745049999998</v>
      </c>
      <c r="G113" s="112">
        <v>8761.3322599999992</v>
      </c>
      <c r="H113" s="112">
        <v>-2842.34258</v>
      </c>
      <c r="I113" s="112">
        <v>2310.0391999999997</v>
      </c>
      <c r="J113" s="112">
        <v>0</v>
      </c>
      <c r="K113" s="112">
        <v>21900.622039999998</v>
      </c>
      <c r="L113" s="112">
        <v>0</v>
      </c>
      <c r="M113" s="112">
        <v>-497.01927999999998</v>
      </c>
      <c r="N113" s="112">
        <v>680.41116999999997</v>
      </c>
      <c r="O113" s="112">
        <v>0</v>
      </c>
      <c r="P113" s="112">
        <v>0</v>
      </c>
      <c r="Q113" s="112">
        <v>0</v>
      </c>
      <c r="R113" s="112">
        <v>-22979.10973</v>
      </c>
      <c r="S113" s="112">
        <v>0</v>
      </c>
      <c r="T113" s="112">
        <v>0</v>
      </c>
      <c r="U113" s="112">
        <v>0</v>
      </c>
      <c r="V113" s="112">
        <v>-761.15359000000001</v>
      </c>
      <c r="W113" s="112">
        <v>1736.6012600000001</v>
      </c>
      <c r="X113" s="112">
        <v>-69223.001149999996</v>
      </c>
      <c r="Y113" s="112">
        <v>0</v>
      </c>
      <c r="Z113" s="180">
        <v>9518.1246499999907</v>
      </c>
      <c r="AA113" s="170">
        <v>-309.20599999999996</v>
      </c>
      <c r="AB113" s="112">
        <v>0</v>
      </c>
      <c r="AC113" s="190">
        <v>9208.9186499999905</v>
      </c>
      <c r="AD113" s="112">
        <v>0</v>
      </c>
      <c r="AE113" s="112">
        <v>0</v>
      </c>
      <c r="AF113" s="112">
        <v>0</v>
      </c>
      <c r="AG113" s="112">
        <v>0</v>
      </c>
      <c r="AH113" s="112">
        <v>0</v>
      </c>
      <c r="AI113" s="112">
        <v>0</v>
      </c>
      <c r="AJ113" s="112">
        <v>9208.9186499999905</v>
      </c>
      <c r="AK113" s="112">
        <v>5.756E-2</v>
      </c>
      <c r="AL113" s="112">
        <v>5.756E-2</v>
      </c>
      <c r="AM113" s="112">
        <v>0</v>
      </c>
      <c r="AN113" s="95">
        <v>0</v>
      </c>
      <c r="AO113" s="95">
        <v>5.756E-2</v>
      </c>
      <c r="AP113" s="95">
        <v>5.756E-2</v>
      </c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</row>
    <row r="114" spans="1:69" ht="13.5" customHeight="1">
      <c r="A114" s="13">
        <v>95</v>
      </c>
      <c r="B114" s="86">
        <v>37</v>
      </c>
      <c r="C114" s="107" t="s">
        <v>198</v>
      </c>
      <c r="D114" s="112">
        <v>44525.934520000003</v>
      </c>
      <c r="E114" s="112">
        <v>-10856.564219999998</v>
      </c>
      <c r="F114" s="112">
        <v>33669.370299999995</v>
      </c>
      <c r="G114" s="112">
        <v>12700.76763</v>
      </c>
      <c r="H114" s="112">
        <v>-681.40383999999995</v>
      </c>
      <c r="I114" s="112">
        <v>-149.13092</v>
      </c>
      <c r="J114" s="112">
        <v>0</v>
      </c>
      <c r="K114" s="112">
        <v>278.83866</v>
      </c>
      <c r="L114" s="112">
        <v>-820.01998000000003</v>
      </c>
      <c r="M114" s="112">
        <v>8455.098030000001</v>
      </c>
      <c r="N114" s="112">
        <v>23.31512</v>
      </c>
      <c r="O114" s="112">
        <v>0</v>
      </c>
      <c r="P114" s="112">
        <v>0</v>
      </c>
      <c r="Q114" s="112">
        <v>23.720279999999999</v>
      </c>
      <c r="R114" s="112">
        <v>-2652.14275</v>
      </c>
      <c r="S114" s="112">
        <v>-175.39592000000002</v>
      </c>
      <c r="T114" s="112">
        <v>0</v>
      </c>
      <c r="U114" s="112">
        <v>0</v>
      </c>
      <c r="V114" s="112">
        <v>-309.01519999999999</v>
      </c>
      <c r="W114" s="112">
        <v>23601.82703</v>
      </c>
      <c r="X114" s="112">
        <v>-73191.166620000004</v>
      </c>
      <c r="Y114" s="112">
        <v>0</v>
      </c>
      <c r="Z114" s="180">
        <v>774.66181999999196</v>
      </c>
      <c r="AA114" s="170">
        <v>-502.76299999999998</v>
      </c>
      <c r="AB114" s="112">
        <v>0</v>
      </c>
      <c r="AC114" s="190">
        <v>271.89881999999199</v>
      </c>
      <c r="AD114" s="112">
        <v>-395.66976999999997</v>
      </c>
      <c r="AE114" s="112">
        <v>0</v>
      </c>
      <c r="AF114" s="112">
        <v>0</v>
      </c>
      <c r="AG114" s="112">
        <v>0</v>
      </c>
      <c r="AH114" s="112">
        <v>39.567</v>
      </c>
      <c r="AI114" s="112">
        <v>-356.10277000000002</v>
      </c>
      <c r="AJ114" s="112">
        <v>-84.20395000000839</v>
      </c>
      <c r="AK114" s="112">
        <v>5.9999999999999995E-5</v>
      </c>
      <c r="AL114" s="112">
        <v>5.9999999999999995E-5</v>
      </c>
      <c r="AM114" s="112">
        <v>0</v>
      </c>
      <c r="AN114" s="95">
        <v>0</v>
      </c>
      <c r="AO114" s="95">
        <v>5.9999999999999995E-5</v>
      </c>
      <c r="AP114" s="95">
        <v>5.9999999999999995E-5</v>
      </c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</row>
    <row r="115" spans="1:69" ht="13.5" customHeight="1">
      <c r="A115" s="13">
        <v>96</v>
      </c>
      <c r="B115" s="86">
        <v>38</v>
      </c>
      <c r="C115" s="18" t="s">
        <v>160</v>
      </c>
      <c r="D115" s="112">
        <v>136221.50261</v>
      </c>
      <c r="E115" s="112">
        <v>-30307.009109999999</v>
      </c>
      <c r="F115" s="112">
        <v>105914.49350000001</v>
      </c>
      <c r="G115" s="112">
        <v>163382.15948999999</v>
      </c>
      <c r="H115" s="112">
        <v>-14010.189929999999</v>
      </c>
      <c r="I115" s="112">
        <v>0</v>
      </c>
      <c r="J115" s="112">
        <v>0</v>
      </c>
      <c r="K115" s="112">
        <v>0</v>
      </c>
      <c r="L115" s="112">
        <v>0</v>
      </c>
      <c r="M115" s="112">
        <v>394.24447000000004</v>
      </c>
      <c r="N115" s="112">
        <v>49.603439999999999</v>
      </c>
      <c r="O115" s="112">
        <v>0</v>
      </c>
      <c r="P115" s="112">
        <v>0</v>
      </c>
      <c r="Q115" s="112">
        <v>0</v>
      </c>
      <c r="R115" s="112">
        <v>-52271.942419999999</v>
      </c>
      <c r="S115" s="112">
        <v>-2919.4794900000002</v>
      </c>
      <c r="T115" s="112">
        <v>0</v>
      </c>
      <c r="U115" s="112">
        <v>0</v>
      </c>
      <c r="V115" s="112">
        <v>6104.22552</v>
      </c>
      <c r="W115" s="112">
        <v>255269.68971000001</v>
      </c>
      <c r="X115" s="112">
        <v>-418990.13774000003</v>
      </c>
      <c r="Y115" s="112">
        <v>0</v>
      </c>
      <c r="Z115" s="180">
        <v>42922.666550000002</v>
      </c>
      <c r="AA115" s="170">
        <v>-2249.1006200000002</v>
      </c>
      <c r="AB115" s="112">
        <v>0</v>
      </c>
      <c r="AC115" s="190">
        <v>40673.565930000004</v>
      </c>
      <c r="AD115" s="112">
        <v>0</v>
      </c>
      <c r="AE115" s="112">
        <v>0</v>
      </c>
      <c r="AF115" s="112">
        <v>0</v>
      </c>
      <c r="AG115" s="112">
        <v>0</v>
      </c>
      <c r="AH115" s="112">
        <v>0</v>
      </c>
      <c r="AI115" s="112">
        <v>0</v>
      </c>
      <c r="AJ115" s="112">
        <v>40673.565930000004</v>
      </c>
      <c r="AK115" s="112">
        <v>2.0199999999999999E-2</v>
      </c>
      <c r="AL115" s="112">
        <v>2.0199999999999999E-2</v>
      </c>
      <c r="AM115" s="112">
        <v>0</v>
      </c>
      <c r="AN115" s="95">
        <v>0</v>
      </c>
      <c r="AO115" s="95">
        <v>2.0199999999999999E-2</v>
      </c>
      <c r="AP115" s="95">
        <v>2.0199999999999999E-2</v>
      </c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</row>
    <row r="116" spans="1:69" ht="13.5" customHeight="1">
      <c r="A116" s="13">
        <v>97</v>
      </c>
      <c r="B116" s="86">
        <v>39</v>
      </c>
      <c r="C116" s="18" t="s">
        <v>147</v>
      </c>
      <c r="D116" s="112">
        <v>123149.46509000001</v>
      </c>
      <c r="E116" s="112">
        <v>-87783.922139999995</v>
      </c>
      <c r="F116" s="112">
        <v>35365.542949999995</v>
      </c>
      <c r="G116" s="112">
        <v>18051.931329999999</v>
      </c>
      <c r="H116" s="112">
        <v>-2395.6175000000003</v>
      </c>
      <c r="I116" s="112">
        <v>0</v>
      </c>
      <c r="J116" s="112">
        <v>0</v>
      </c>
      <c r="K116" s="112">
        <v>505.12641000000002</v>
      </c>
      <c r="L116" s="112">
        <v>0</v>
      </c>
      <c r="M116" s="112">
        <v>4374.2460999999994</v>
      </c>
      <c r="N116" s="112">
        <v>-809.75627999999995</v>
      </c>
      <c r="O116" s="112">
        <v>-19.591000000000001</v>
      </c>
      <c r="P116" s="112">
        <v>0</v>
      </c>
      <c r="Q116" s="112">
        <v>0</v>
      </c>
      <c r="R116" s="112">
        <v>12567.11969</v>
      </c>
      <c r="S116" s="112">
        <v>220.84944999999999</v>
      </c>
      <c r="T116" s="112">
        <v>0</v>
      </c>
      <c r="U116" s="112">
        <v>0</v>
      </c>
      <c r="V116" s="112">
        <v>2.1038799999999998</v>
      </c>
      <c r="W116" s="112">
        <v>627.54739999999993</v>
      </c>
      <c r="X116" s="112">
        <v>-69080.547070000001</v>
      </c>
      <c r="Y116" s="112">
        <v>0</v>
      </c>
      <c r="Z116" s="180">
        <v>-591.04463999997904</v>
      </c>
      <c r="AA116" s="170">
        <v>-1351.3648700000001</v>
      </c>
      <c r="AB116" s="112">
        <v>0</v>
      </c>
      <c r="AC116" s="190">
        <v>-1942.4095099999802</v>
      </c>
      <c r="AD116" s="112">
        <v>0</v>
      </c>
      <c r="AE116" s="112">
        <v>0</v>
      </c>
      <c r="AF116" s="112">
        <v>0</v>
      </c>
      <c r="AG116" s="112">
        <v>0</v>
      </c>
      <c r="AH116" s="112">
        <v>0</v>
      </c>
      <c r="AI116" s="112">
        <v>0</v>
      </c>
      <c r="AJ116" s="112">
        <v>-1942.4095099999802</v>
      </c>
      <c r="AK116" s="112">
        <v>-9.3999999999999997E-4</v>
      </c>
      <c r="AL116" s="112">
        <v>-9.3999999999999997E-4</v>
      </c>
      <c r="AM116" s="112">
        <v>0</v>
      </c>
      <c r="AN116" s="95">
        <v>0</v>
      </c>
      <c r="AO116" s="95">
        <v>-9.3999999999999997E-4</v>
      </c>
      <c r="AP116" s="95">
        <v>-9.3999999999999997E-4</v>
      </c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</row>
    <row r="117" spans="1:69" ht="13.5" customHeight="1">
      <c r="A117" s="13">
        <v>98</v>
      </c>
      <c r="B117" s="86">
        <v>40</v>
      </c>
      <c r="C117" s="18" t="s">
        <v>108</v>
      </c>
      <c r="D117" s="112">
        <v>85818.118879999995</v>
      </c>
      <c r="E117" s="112">
        <v>-71099.619420000003</v>
      </c>
      <c r="F117" s="112">
        <v>14718.499460000001</v>
      </c>
      <c r="G117" s="112">
        <v>8013.2546300000004</v>
      </c>
      <c r="H117" s="112">
        <v>-1530.1377499999999</v>
      </c>
      <c r="I117" s="112">
        <v>0</v>
      </c>
      <c r="J117" s="112">
        <v>0</v>
      </c>
      <c r="K117" s="112">
        <v>0</v>
      </c>
      <c r="L117" s="112">
        <v>0</v>
      </c>
      <c r="M117" s="112">
        <v>506.91242000000005</v>
      </c>
      <c r="N117" s="112">
        <v>49.504270000000005</v>
      </c>
      <c r="O117" s="112">
        <v>0</v>
      </c>
      <c r="P117" s="112">
        <v>0</v>
      </c>
      <c r="Q117" s="112">
        <v>0</v>
      </c>
      <c r="R117" s="112">
        <v>6355.9734399999998</v>
      </c>
      <c r="S117" s="112">
        <v>4.4423700000000004</v>
      </c>
      <c r="T117" s="112">
        <v>0</v>
      </c>
      <c r="U117" s="112">
        <v>0</v>
      </c>
      <c r="V117" s="112">
        <v>-85.11703</v>
      </c>
      <c r="W117" s="112">
        <v>2101.5409399999999</v>
      </c>
      <c r="X117" s="112">
        <v>-29536.57329</v>
      </c>
      <c r="Y117" s="112">
        <v>0</v>
      </c>
      <c r="Z117" s="180">
        <v>598.29945999999995</v>
      </c>
      <c r="AA117" s="170">
        <v>-324.952</v>
      </c>
      <c r="AB117" s="112">
        <v>0</v>
      </c>
      <c r="AC117" s="190">
        <v>273.34746000000001</v>
      </c>
      <c r="AD117" s="112">
        <v>0</v>
      </c>
      <c r="AE117" s="112">
        <v>0</v>
      </c>
      <c r="AF117" s="112">
        <v>0</v>
      </c>
      <c r="AG117" s="112">
        <v>0</v>
      </c>
      <c r="AH117" s="112">
        <v>0</v>
      </c>
      <c r="AI117" s="112">
        <v>0</v>
      </c>
      <c r="AJ117" s="112">
        <v>273.34746000000001</v>
      </c>
      <c r="AK117" s="112">
        <v>2.9999999999999997E-5</v>
      </c>
      <c r="AL117" s="112">
        <v>2.9999999999999997E-5</v>
      </c>
      <c r="AM117" s="112">
        <v>0</v>
      </c>
      <c r="AN117" s="95">
        <v>0</v>
      </c>
      <c r="AO117" s="95">
        <v>2.9999999999999997E-5</v>
      </c>
      <c r="AP117" s="95">
        <v>2.9999999999999997E-5</v>
      </c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</row>
    <row r="118" spans="1:69" ht="13.5" customHeight="1">
      <c r="A118" s="13">
        <v>99</v>
      </c>
      <c r="B118" s="86">
        <v>41</v>
      </c>
      <c r="C118" s="18" t="s">
        <v>166</v>
      </c>
      <c r="D118" s="112">
        <v>101415.57999</v>
      </c>
      <c r="E118" s="112">
        <v>-116115.19056999999</v>
      </c>
      <c r="F118" s="112">
        <v>-14699.61058</v>
      </c>
      <c r="G118" s="112">
        <v>19314.196169999999</v>
      </c>
      <c r="H118" s="112">
        <v>-1582.3711499999999</v>
      </c>
      <c r="I118" s="112">
        <v>0</v>
      </c>
      <c r="J118" s="112">
        <v>0</v>
      </c>
      <c r="K118" s="112">
        <v>25756.094000000001</v>
      </c>
      <c r="L118" s="112">
        <v>-2581.9911299999999</v>
      </c>
      <c r="M118" s="112">
        <v>-537.03135999999995</v>
      </c>
      <c r="N118" s="112">
        <v>-123.74844999999999</v>
      </c>
      <c r="O118" s="112">
        <v>0</v>
      </c>
      <c r="P118" s="112">
        <v>-173.50136000000001</v>
      </c>
      <c r="Q118" s="112">
        <v>3895.5893000000001</v>
      </c>
      <c r="R118" s="112">
        <v>-329.90821999999997</v>
      </c>
      <c r="S118" s="112">
        <v>30.51078</v>
      </c>
      <c r="T118" s="112">
        <v>2305.7254199999998</v>
      </c>
      <c r="U118" s="112">
        <v>0</v>
      </c>
      <c r="V118" s="112">
        <v>35.04222</v>
      </c>
      <c r="W118" s="112">
        <v>10920.03615</v>
      </c>
      <c r="X118" s="112">
        <v>-41700.502589999996</v>
      </c>
      <c r="Y118" s="112">
        <v>0</v>
      </c>
      <c r="Z118" s="180">
        <v>528.52920000000802</v>
      </c>
      <c r="AA118" s="170">
        <v>-149.84700000000001</v>
      </c>
      <c r="AB118" s="112">
        <v>0</v>
      </c>
      <c r="AC118" s="190">
        <v>378.68220000000804</v>
      </c>
      <c r="AD118" s="112">
        <v>-1503.1156999999998</v>
      </c>
      <c r="AE118" s="112">
        <v>0</v>
      </c>
      <c r="AF118" s="112">
        <v>0</v>
      </c>
      <c r="AG118" s="112">
        <v>0</v>
      </c>
      <c r="AH118" s="112">
        <v>0</v>
      </c>
      <c r="AI118" s="112">
        <v>-1503.1156999999998</v>
      </c>
      <c r="AJ118" s="112">
        <v>-1124.4334999999901</v>
      </c>
      <c r="AK118" s="112">
        <v>0</v>
      </c>
      <c r="AL118" s="112">
        <v>0</v>
      </c>
      <c r="AM118" s="112">
        <v>0</v>
      </c>
      <c r="AN118" s="95">
        <v>0</v>
      </c>
      <c r="AO118" s="95">
        <v>0</v>
      </c>
      <c r="AP118" s="95">
        <v>0</v>
      </c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</row>
    <row r="119" spans="1:69" ht="13.5" customHeight="1">
      <c r="A119" s="13">
        <v>100</v>
      </c>
      <c r="B119" s="86">
        <v>42</v>
      </c>
      <c r="C119" s="19" t="s">
        <v>186</v>
      </c>
      <c r="D119" s="112">
        <v>95026.438320000001</v>
      </c>
      <c r="E119" s="112">
        <v>-52915.067080000001</v>
      </c>
      <c r="F119" s="112">
        <v>42111.37124</v>
      </c>
      <c r="G119" s="112">
        <v>4204.9607599999999</v>
      </c>
      <c r="H119" s="112">
        <v>-422.64420000000001</v>
      </c>
      <c r="I119" s="112">
        <v>952.92982000000006</v>
      </c>
      <c r="J119" s="112">
        <v>0</v>
      </c>
      <c r="K119" s="112">
        <v>-378.09342000000004</v>
      </c>
      <c r="L119" s="112">
        <v>0</v>
      </c>
      <c r="M119" s="112">
        <v>-15410.623819999999</v>
      </c>
      <c r="N119" s="112">
        <v>6470.4704900000006</v>
      </c>
      <c r="O119" s="112">
        <v>0</v>
      </c>
      <c r="P119" s="112">
        <v>0</v>
      </c>
      <c r="Q119" s="112">
        <v>0</v>
      </c>
      <c r="R119" s="112">
        <v>-499.86837000000202</v>
      </c>
      <c r="S119" s="112">
        <v>14.81052</v>
      </c>
      <c r="T119" s="112">
        <v>0</v>
      </c>
      <c r="U119" s="112">
        <v>0</v>
      </c>
      <c r="V119" s="112">
        <v>677.98018000000002</v>
      </c>
      <c r="W119" s="112">
        <v>146.78044</v>
      </c>
      <c r="X119" s="112">
        <v>-26274.848810000003</v>
      </c>
      <c r="Y119" s="112">
        <v>0</v>
      </c>
      <c r="Z119" s="180">
        <v>11593.224830000001</v>
      </c>
      <c r="AA119" s="170">
        <v>-2389.04333</v>
      </c>
      <c r="AB119" s="112">
        <v>0</v>
      </c>
      <c r="AC119" s="190">
        <v>9204.1814999999897</v>
      </c>
      <c r="AD119" s="112">
        <v>-62.168660000000003</v>
      </c>
      <c r="AE119" s="112">
        <v>0</v>
      </c>
      <c r="AF119" s="112">
        <v>0</v>
      </c>
      <c r="AG119" s="112">
        <v>0</v>
      </c>
      <c r="AH119" s="112">
        <v>0</v>
      </c>
      <c r="AI119" s="112">
        <v>-62.168660000000003</v>
      </c>
      <c r="AJ119" s="112">
        <v>9142.0128399999903</v>
      </c>
      <c r="AK119" s="112">
        <v>4.8439999999999997E-2</v>
      </c>
      <c r="AL119" s="112">
        <v>4.8439999999999997E-2</v>
      </c>
      <c r="AM119" s="112">
        <v>0</v>
      </c>
      <c r="AN119" s="95">
        <v>0</v>
      </c>
      <c r="AO119" s="95">
        <v>4.8439999999999997E-2</v>
      </c>
      <c r="AP119" s="95">
        <v>4.8439999999999997E-2</v>
      </c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</row>
    <row r="120" spans="1:69" ht="13.5" customHeight="1">
      <c r="A120" s="13">
        <v>101</v>
      </c>
      <c r="B120" s="86">
        <v>43</v>
      </c>
      <c r="C120" s="18" t="s">
        <v>131</v>
      </c>
      <c r="D120" s="112">
        <v>75392.35699</v>
      </c>
      <c r="E120" s="112">
        <v>-74588.031730000002</v>
      </c>
      <c r="F120" s="112">
        <v>804.32525999999905</v>
      </c>
      <c r="G120" s="112">
        <v>12491.8377</v>
      </c>
      <c r="H120" s="112">
        <v>-559.55951000000005</v>
      </c>
      <c r="I120" s="112">
        <v>0</v>
      </c>
      <c r="J120" s="112">
        <v>0</v>
      </c>
      <c r="K120" s="112">
        <v>0</v>
      </c>
      <c r="L120" s="112">
        <v>0</v>
      </c>
      <c r="M120" s="112">
        <v>1537.0440299999998</v>
      </c>
      <c r="N120" s="112">
        <v>-201.06368999999998</v>
      </c>
      <c r="O120" s="112">
        <v>0</v>
      </c>
      <c r="P120" s="112">
        <v>0</v>
      </c>
      <c r="Q120" s="112">
        <v>0</v>
      </c>
      <c r="R120" s="112">
        <v>14630.05796</v>
      </c>
      <c r="S120" s="112">
        <v>1.4909999999999999</v>
      </c>
      <c r="T120" s="112">
        <v>0</v>
      </c>
      <c r="U120" s="112">
        <v>0</v>
      </c>
      <c r="V120" s="112">
        <v>-12.9709</v>
      </c>
      <c r="W120" s="112">
        <v>1974.75081</v>
      </c>
      <c r="X120" s="112">
        <v>-31321.449359999999</v>
      </c>
      <c r="Y120" s="112">
        <v>0</v>
      </c>
      <c r="Z120" s="180">
        <v>-655.53669999999897</v>
      </c>
      <c r="AA120" s="170">
        <v>1308.5284800000002</v>
      </c>
      <c r="AB120" s="112">
        <v>0</v>
      </c>
      <c r="AC120" s="190">
        <v>652.99178000000097</v>
      </c>
      <c r="AD120" s="112">
        <v>0</v>
      </c>
      <c r="AE120" s="112">
        <v>0</v>
      </c>
      <c r="AF120" s="112">
        <v>0</v>
      </c>
      <c r="AG120" s="112">
        <v>0</v>
      </c>
      <c r="AH120" s="112">
        <v>0</v>
      </c>
      <c r="AI120" s="112">
        <v>0</v>
      </c>
      <c r="AJ120" s="112">
        <v>652.99178000000097</v>
      </c>
      <c r="AK120" s="112">
        <v>0</v>
      </c>
      <c r="AL120" s="112">
        <v>0</v>
      </c>
      <c r="AM120" s="112">
        <v>0</v>
      </c>
      <c r="AN120" s="95">
        <v>0</v>
      </c>
      <c r="AO120" s="95">
        <v>0</v>
      </c>
      <c r="AP120" s="95">
        <v>0</v>
      </c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</row>
    <row r="121" spans="1:69" ht="13.5" customHeight="1">
      <c r="A121" s="13">
        <v>102</v>
      </c>
      <c r="B121" s="86">
        <v>44</v>
      </c>
      <c r="C121" s="18" t="s">
        <v>151</v>
      </c>
      <c r="D121" s="112">
        <v>108766.09023999999</v>
      </c>
      <c r="E121" s="112">
        <v>-74811.449200000003</v>
      </c>
      <c r="F121" s="112">
        <v>33954.641039999995</v>
      </c>
      <c r="G121" s="112">
        <v>33691.83109</v>
      </c>
      <c r="H121" s="112">
        <v>-5951.6442200000001</v>
      </c>
      <c r="I121" s="112">
        <v>0</v>
      </c>
      <c r="J121" s="112">
        <v>0</v>
      </c>
      <c r="K121" s="112">
        <v>0</v>
      </c>
      <c r="L121" s="112">
        <v>163.66400000000002</v>
      </c>
      <c r="M121" s="112">
        <v>2215.7499699999998</v>
      </c>
      <c r="N121" s="112">
        <v>-1725.5866699999999</v>
      </c>
      <c r="O121" s="112">
        <v>1979.64</v>
      </c>
      <c r="P121" s="112">
        <v>0</v>
      </c>
      <c r="Q121" s="112">
        <v>0</v>
      </c>
      <c r="R121" s="112">
        <v>3361.4690999999998</v>
      </c>
      <c r="S121" s="112">
        <v>53.081290000000003</v>
      </c>
      <c r="T121" s="112">
        <v>1958.2895000000001</v>
      </c>
      <c r="U121" s="112">
        <v>0</v>
      </c>
      <c r="V121" s="112">
        <v>-104.11167999999999</v>
      </c>
      <c r="W121" s="112">
        <v>1454.0490299999999</v>
      </c>
      <c r="X121" s="112">
        <v>-67633.589779999995</v>
      </c>
      <c r="Y121" s="112">
        <v>0</v>
      </c>
      <c r="Z121" s="180">
        <v>3417.4826699999999</v>
      </c>
      <c r="AA121" s="170">
        <v>-2694.5796400000004</v>
      </c>
      <c r="AB121" s="112">
        <v>0</v>
      </c>
      <c r="AC121" s="190">
        <v>722.90302999999801</v>
      </c>
      <c r="AD121" s="112">
        <v>967.10187999999994</v>
      </c>
      <c r="AE121" s="112">
        <v>797.48298</v>
      </c>
      <c r="AF121" s="112">
        <v>0</v>
      </c>
      <c r="AG121" s="112">
        <v>0</v>
      </c>
      <c r="AH121" s="112">
        <v>-225.31536999999997</v>
      </c>
      <c r="AI121" s="112">
        <v>1539.2694899999999</v>
      </c>
      <c r="AJ121" s="112">
        <v>2262.1725200000001</v>
      </c>
      <c r="AK121" s="112">
        <v>2.9999999999999997E-5</v>
      </c>
      <c r="AL121" s="112">
        <v>2.9999999999999997E-5</v>
      </c>
      <c r="AM121" s="112">
        <v>0</v>
      </c>
      <c r="AN121" s="95">
        <v>0</v>
      </c>
      <c r="AO121" s="95">
        <v>2.9999999999999997E-5</v>
      </c>
      <c r="AP121" s="95">
        <v>2.9999999999999997E-5</v>
      </c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</row>
    <row r="122" spans="1:69" ht="13.5" customHeight="1">
      <c r="A122" s="13">
        <v>103</v>
      </c>
      <c r="B122" s="86">
        <v>45</v>
      </c>
      <c r="C122" s="18" t="s">
        <v>148</v>
      </c>
      <c r="D122" s="112">
        <v>97256.813699999999</v>
      </c>
      <c r="E122" s="112">
        <v>-56306.98792</v>
      </c>
      <c r="F122" s="112">
        <v>40949.825779999999</v>
      </c>
      <c r="G122" s="112">
        <v>28967.02651</v>
      </c>
      <c r="H122" s="112">
        <v>-3751.5421200000001</v>
      </c>
      <c r="I122" s="112">
        <v>0</v>
      </c>
      <c r="J122" s="112">
        <v>0</v>
      </c>
      <c r="K122" s="112">
        <v>0</v>
      </c>
      <c r="L122" s="112">
        <v>51.637170000000005</v>
      </c>
      <c r="M122" s="112">
        <v>5352.5116400000006</v>
      </c>
      <c r="N122" s="112">
        <v>-897.02404000000001</v>
      </c>
      <c r="O122" s="112">
        <v>0</v>
      </c>
      <c r="P122" s="112">
        <v>0</v>
      </c>
      <c r="Q122" s="112">
        <v>0</v>
      </c>
      <c r="R122" s="112">
        <v>7043.2725000000601</v>
      </c>
      <c r="S122" s="112">
        <v>117.23183</v>
      </c>
      <c r="T122" s="112">
        <v>0</v>
      </c>
      <c r="U122" s="112">
        <v>0</v>
      </c>
      <c r="V122" s="112">
        <v>0</v>
      </c>
      <c r="W122" s="112">
        <v>2233.6363099999999</v>
      </c>
      <c r="X122" s="112">
        <v>-72408.840039999995</v>
      </c>
      <c r="Y122" s="112">
        <v>0</v>
      </c>
      <c r="Z122" s="180">
        <v>7657.7355400000606</v>
      </c>
      <c r="AA122" s="170">
        <v>-407.03833000000003</v>
      </c>
      <c r="AB122" s="112">
        <v>0</v>
      </c>
      <c r="AC122" s="190">
        <v>7250.6972100000594</v>
      </c>
      <c r="AD122" s="112">
        <v>327.02834999999902</v>
      </c>
      <c r="AE122" s="112">
        <v>0</v>
      </c>
      <c r="AF122" s="112">
        <v>0</v>
      </c>
      <c r="AG122" s="112">
        <v>0</v>
      </c>
      <c r="AH122" s="112">
        <v>-32.7028299999998</v>
      </c>
      <c r="AI122" s="112">
        <v>294.32551999999902</v>
      </c>
      <c r="AJ122" s="112">
        <v>7545.0227300000597</v>
      </c>
      <c r="AK122" s="112">
        <v>2.0000000000000002E-5</v>
      </c>
      <c r="AL122" s="112">
        <v>2.0000000000000002E-5</v>
      </c>
      <c r="AM122" s="112">
        <v>0</v>
      </c>
      <c r="AN122" s="95">
        <v>0</v>
      </c>
      <c r="AO122" s="95">
        <v>2.0000000000000002E-5</v>
      </c>
      <c r="AP122" s="95">
        <v>2.0000000000000002E-5</v>
      </c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</row>
    <row r="123" spans="1:69" ht="13.5" customHeight="1">
      <c r="A123" s="13">
        <v>104</v>
      </c>
      <c r="B123" s="86">
        <v>46</v>
      </c>
      <c r="C123" s="18" t="s">
        <v>145</v>
      </c>
      <c r="D123" s="112">
        <v>107290.90488999999</v>
      </c>
      <c r="E123" s="112">
        <v>-65626.816659999997</v>
      </c>
      <c r="F123" s="112">
        <v>41664.088229999994</v>
      </c>
      <c r="G123" s="112">
        <v>12605.867549999999</v>
      </c>
      <c r="H123" s="112">
        <v>-6307.6683200000007</v>
      </c>
      <c r="I123" s="112">
        <v>0</v>
      </c>
      <c r="J123" s="112">
        <v>0</v>
      </c>
      <c r="K123" s="112">
        <v>0</v>
      </c>
      <c r="L123" s="112">
        <v>3692.5836099999997</v>
      </c>
      <c r="M123" s="112">
        <v>3870.7501999999999</v>
      </c>
      <c r="N123" s="112">
        <v>807.89370999999994</v>
      </c>
      <c r="O123" s="112">
        <v>0</v>
      </c>
      <c r="P123" s="112">
        <v>0</v>
      </c>
      <c r="Q123" s="112">
        <v>0</v>
      </c>
      <c r="R123" s="112">
        <v>-51310.21125</v>
      </c>
      <c r="S123" s="112">
        <v>-24.030290000000001</v>
      </c>
      <c r="T123" s="112">
        <v>0</v>
      </c>
      <c r="U123" s="112">
        <v>0</v>
      </c>
      <c r="V123" s="112">
        <v>1547.67382</v>
      </c>
      <c r="W123" s="112">
        <v>6194.1584199999998</v>
      </c>
      <c r="X123" s="112">
        <v>-11854.897199999999</v>
      </c>
      <c r="Y123" s="112">
        <v>0</v>
      </c>
      <c r="Z123" s="180">
        <v>886.20847999998796</v>
      </c>
      <c r="AA123" s="170">
        <v>-1.431</v>
      </c>
      <c r="AB123" s="112">
        <v>0</v>
      </c>
      <c r="AC123" s="190">
        <v>884.77747999998803</v>
      </c>
      <c r="AD123" s="112">
        <v>0</v>
      </c>
      <c r="AE123" s="112">
        <v>0</v>
      </c>
      <c r="AF123" s="112">
        <v>0</v>
      </c>
      <c r="AG123" s="112">
        <v>0</v>
      </c>
      <c r="AH123" s="112">
        <v>0</v>
      </c>
      <c r="AI123" s="112">
        <v>0</v>
      </c>
      <c r="AJ123" s="112">
        <v>884.77747999998803</v>
      </c>
      <c r="AK123" s="112">
        <v>3.9999999999999996E-4</v>
      </c>
      <c r="AL123" s="112">
        <v>3.9999999999999996E-4</v>
      </c>
      <c r="AM123" s="112">
        <v>0</v>
      </c>
      <c r="AN123" s="95">
        <v>0</v>
      </c>
      <c r="AO123" s="95">
        <v>3.9999999999999996E-4</v>
      </c>
      <c r="AP123" s="95">
        <v>3.9999999999999996E-4</v>
      </c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1"/>
      <c r="BN123" s="101"/>
      <c r="BO123" s="101"/>
      <c r="BP123" s="101"/>
      <c r="BQ123" s="101"/>
    </row>
    <row r="124" spans="1:69" ht="13.5" customHeight="1">
      <c r="A124" s="13">
        <v>105</v>
      </c>
      <c r="B124" s="86">
        <v>47</v>
      </c>
      <c r="C124" s="18" t="s">
        <v>61</v>
      </c>
      <c r="D124" s="112">
        <v>560806.27348999993</v>
      </c>
      <c r="E124" s="112">
        <v>-600099.09279999998</v>
      </c>
      <c r="F124" s="112">
        <v>-39292.819309999999</v>
      </c>
      <c r="G124" s="112">
        <v>52953.056670000005</v>
      </c>
      <c r="H124" s="112">
        <v>-8511.2523000000001</v>
      </c>
      <c r="I124" s="112">
        <v>7.7200000000000005E-2</v>
      </c>
      <c r="J124" s="112">
        <v>0</v>
      </c>
      <c r="K124" s="112">
        <v>-3814.9793999999997</v>
      </c>
      <c r="L124" s="112">
        <v>-28687.603520000001</v>
      </c>
      <c r="M124" s="112">
        <v>-41987.851640000001</v>
      </c>
      <c r="N124" s="112">
        <v>-2137.6127500000002</v>
      </c>
      <c r="O124" s="112">
        <v>0</v>
      </c>
      <c r="P124" s="112">
        <v>0</v>
      </c>
      <c r="Q124" s="112">
        <v>0</v>
      </c>
      <c r="R124" s="112">
        <v>368025.77405000001</v>
      </c>
      <c r="S124" s="112">
        <v>-2021.46839</v>
      </c>
      <c r="T124" s="112">
        <v>5062.9106200000006</v>
      </c>
      <c r="U124" s="112">
        <v>0</v>
      </c>
      <c r="V124" s="112">
        <v>1096.64185</v>
      </c>
      <c r="W124" s="112">
        <v>63391.258750000001</v>
      </c>
      <c r="X124" s="112">
        <v>-2359220.81006</v>
      </c>
      <c r="Y124" s="112">
        <v>0</v>
      </c>
      <c r="Z124" s="180">
        <v>-1995144.67823</v>
      </c>
      <c r="AA124" s="170">
        <v>0</v>
      </c>
      <c r="AB124" s="112">
        <v>0</v>
      </c>
      <c r="AC124" s="190">
        <v>-1995144.67823</v>
      </c>
      <c r="AD124" s="112">
        <v>73816.093980000005</v>
      </c>
      <c r="AE124" s="112">
        <v>0</v>
      </c>
      <c r="AF124" s="112">
        <v>0</v>
      </c>
      <c r="AG124" s="112">
        <v>0</v>
      </c>
      <c r="AH124" s="112">
        <v>-11216.094209999999</v>
      </c>
      <c r="AI124" s="112">
        <v>62599.999769999995</v>
      </c>
      <c r="AJ124" s="112">
        <v>-1932544.6784599999</v>
      </c>
      <c r="AK124" s="112">
        <v>-7.5700000000000003E-3</v>
      </c>
      <c r="AL124" s="112">
        <v>-7.5700000000000003E-3</v>
      </c>
      <c r="AM124" s="112">
        <v>0</v>
      </c>
      <c r="AN124" s="95">
        <v>0</v>
      </c>
      <c r="AO124" s="95">
        <v>-7.5700000000000003E-3</v>
      </c>
      <c r="AP124" s="95">
        <v>-7.5700000000000003E-3</v>
      </c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</row>
    <row r="125" spans="1:69" ht="13.5" customHeight="1">
      <c r="A125" s="13">
        <v>106</v>
      </c>
      <c r="B125" s="86">
        <v>48</v>
      </c>
      <c r="C125" s="18" t="s">
        <v>99</v>
      </c>
      <c r="D125" s="112">
        <v>119514.40429999999</v>
      </c>
      <c r="E125" s="112">
        <v>-100254.39051</v>
      </c>
      <c r="F125" s="112">
        <v>19260.013789999997</v>
      </c>
      <c r="G125" s="112">
        <v>2206.7948700000002</v>
      </c>
      <c r="H125" s="112">
        <v>-397.08669000000003</v>
      </c>
      <c r="I125" s="112">
        <v>11664.09151</v>
      </c>
      <c r="J125" s="112">
        <v>0</v>
      </c>
      <c r="K125" s="112">
        <v>-3306.9818099999998</v>
      </c>
      <c r="L125" s="112">
        <v>2000.8080000000002</v>
      </c>
      <c r="M125" s="112">
        <v>-559.59870000000001</v>
      </c>
      <c r="N125" s="112">
        <v>-2508.4672399999999</v>
      </c>
      <c r="O125" s="112">
        <v>489.52499999999998</v>
      </c>
      <c r="P125" s="112">
        <v>0</v>
      </c>
      <c r="Q125" s="112">
        <v>0</v>
      </c>
      <c r="R125" s="112">
        <v>-1952.55818</v>
      </c>
      <c r="S125" s="112">
        <v>-287.69229000000001</v>
      </c>
      <c r="T125" s="112">
        <v>-1978.0289</v>
      </c>
      <c r="U125" s="112">
        <v>0</v>
      </c>
      <c r="V125" s="112">
        <v>82.984050000000011</v>
      </c>
      <c r="W125" s="112">
        <v>12434.032139999999</v>
      </c>
      <c r="X125" s="112">
        <v>-40333.420039999997</v>
      </c>
      <c r="Y125" s="112">
        <v>0</v>
      </c>
      <c r="Z125" s="180">
        <v>-3185.5844900000002</v>
      </c>
      <c r="AA125" s="170">
        <v>3190.2089599999999</v>
      </c>
      <c r="AB125" s="112">
        <v>0</v>
      </c>
      <c r="AC125" s="190">
        <v>4.6244700000035399</v>
      </c>
      <c r="AD125" s="112">
        <v>0</v>
      </c>
      <c r="AE125" s="112">
        <v>0</v>
      </c>
      <c r="AF125" s="112">
        <v>0</v>
      </c>
      <c r="AG125" s="112">
        <v>0</v>
      </c>
      <c r="AH125" s="112">
        <v>0</v>
      </c>
      <c r="AI125" s="112">
        <v>0</v>
      </c>
      <c r="AJ125" s="112">
        <v>4.6244700000035399</v>
      </c>
      <c r="AK125" s="112">
        <v>1.0000000000000001E-5</v>
      </c>
      <c r="AL125" s="112">
        <v>1.0000000000000001E-5</v>
      </c>
      <c r="AM125" s="112">
        <v>0</v>
      </c>
      <c r="AN125" s="95">
        <v>0</v>
      </c>
      <c r="AO125" s="95">
        <v>1.0000000000000001E-5</v>
      </c>
      <c r="AP125" s="95">
        <v>1.0000000000000001E-5</v>
      </c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1"/>
      <c r="BN125" s="101"/>
      <c r="BO125" s="101"/>
      <c r="BP125" s="101"/>
      <c r="BQ125" s="101"/>
    </row>
    <row r="126" spans="1:69" ht="13.5" customHeight="1">
      <c r="A126" s="13">
        <v>107</v>
      </c>
      <c r="B126" s="86">
        <v>49</v>
      </c>
      <c r="C126" s="19" t="s">
        <v>196</v>
      </c>
      <c r="D126" s="112">
        <v>57985.05472</v>
      </c>
      <c r="E126" s="112">
        <v>-19910.033439999999</v>
      </c>
      <c r="F126" s="112">
        <v>38075.021280000001</v>
      </c>
      <c r="G126" s="112">
        <v>623.83323000000007</v>
      </c>
      <c r="H126" s="112">
        <v>-265.75617</v>
      </c>
      <c r="I126" s="112">
        <v>0</v>
      </c>
      <c r="J126" s="112">
        <v>0</v>
      </c>
      <c r="K126" s="112">
        <v>0</v>
      </c>
      <c r="L126" s="112">
        <v>-187.35595999999998</v>
      </c>
      <c r="M126" s="112">
        <v>-10093.968699999999</v>
      </c>
      <c r="N126" s="112">
        <v>1452.9994900000002</v>
      </c>
      <c r="O126" s="112">
        <v>0</v>
      </c>
      <c r="P126" s="112">
        <v>0</v>
      </c>
      <c r="Q126" s="112">
        <v>0</v>
      </c>
      <c r="R126" s="112">
        <v>-13291.06423</v>
      </c>
      <c r="S126" s="112">
        <v>1607.3444</v>
      </c>
      <c r="T126" s="112">
        <v>0</v>
      </c>
      <c r="U126" s="112">
        <v>0</v>
      </c>
      <c r="V126" s="112">
        <v>31.523900000000001</v>
      </c>
      <c r="W126" s="112">
        <v>270.56702000000001</v>
      </c>
      <c r="X126" s="112">
        <v>-17379.197329999999</v>
      </c>
      <c r="Y126" s="112">
        <v>0</v>
      </c>
      <c r="Z126" s="180">
        <v>843.94693000000495</v>
      </c>
      <c r="AA126" s="170">
        <v>-391.68325999999996</v>
      </c>
      <c r="AB126" s="112">
        <v>0</v>
      </c>
      <c r="AC126" s="190">
        <v>452.26367000000499</v>
      </c>
      <c r="AD126" s="112">
        <v>-180.55213000000001</v>
      </c>
      <c r="AE126" s="112">
        <v>0</v>
      </c>
      <c r="AF126" s="112">
        <v>0</v>
      </c>
      <c r="AG126" s="112">
        <v>0</v>
      </c>
      <c r="AH126" s="112">
        <v>0</v>
      </c>
      <c r="AI126" s="112">
        <v>-180.55213000000001</v>
      </c>
      <c r="AJ126" s="112">
        <v>271.71154000000502</v>
      </c>
      <c r="AK126" s="112">
        <v>2.1700000000000001E-3</v>
      </c>
      <c r="AL126" s="112">
        <v>2.1700000000000001E-3</v>
      </c>
      <c r="AM126" s="112">
        <v>0</v>
      </c>
      <c r="AN126" s="95">
        <v>0</v>
      </c>
      <c r="AO126" s="95">
        <v>2.1700000000000001E-3</v>
      </c>
      <c r="AP126" s="95">
        <v>2.1700000000000001E-3</v>
      </c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  <c r="BM126" s="101"/>
      <c r="BN126" s="101"/>
      <c r="BO126" s="101"/>
      <c r="BP126" s="101"/>
      <c r="BQ126" s="101"/>
    </row>
    <row r="127" spans="1:69" ht="13.5" customHeight="1">
      <c r="A127" s="13">
        <v>108</v>
      </c>
      <c r="B127" s="86">
        <v>50</v>
      </c>
      <c r="C127" s="18" t="s">
        <v>169</v>
      </c>
      <c r="D127" s="112">
        <v>111401.95260999999</v>
      </c>
      <c r="E127" s="112">
        <v>-33599.338930000005</v>
      </c>
      <c r="F127" s="112">
        <v>77802.613679999995</v>
      </c>
      <c r="G127" s="112">
        <v>16536.685740000001</v>
      </c>
      <c r="H127" s="112">
        <v>-1935.9619699999998</v>
      </c>
      <c r="I127" s="112">
        <v>1008.1214000000001</v>
      </c>
      <c r="J127" s="112">
        <v>0</v>
      </c>
      <c r="K127" s="112">
        <v>0</v>
      </c>
      <c r="L127" s="112">
        <v>0</v>
      </c>
      <c r="M127" s="112">
        <v>2431.3898100000001</v>
      </c>
      <c r="N127" s="112">
        <v>-217.20744999999999</v>
      </c>
      <c r="O127" s="112">
        <v>0</v>
      </c>
      <c r="P127" s="112">
        <v>0</v>
      </c>
      <c r="Q127" s="112">
        <v>0</v>
      </c>
      <c r="R127" s="112">
        <v>-92316.891490000009</v>
      </c>
      <c r="S127" s="112">
        <v>-1.6879600000000001</v>
      </c>
      <c r="T127" s="112">
        <v>-158.31901000000002</v>
      </c>
      <c r="U127" s="112">
        <v>0</v>
      </c>
      <c r="V127" s="112">
        <v>7517.5246800000004</v>
      </c>
      <c r="W127" s="112">
        <v>1029.76829</v>
      </c>
      <c r="X127" s="112">
        <v>-9918.9118199999994</v>
      </c>
      <c r="Y127" s="112">
        <v>0</v>
      </c>
      <c r="Z127" s="180">
        <v>1777.12389999998</v>
      </c>
      <c r="AA127" s="170">
        <v>-224.678</v>
      </c>
      <c r="AB127" s="112">
        <v>0</v>
      </c>
      <c r="AC127" s="190">
        <v>1552.4458999999799</v>
      </c>
      <c r="AD127" s="112">
        <v>0</v>
      </c>
      <c r="AE127" s="112">
        <v>0</v>
      </c>
      <c r="AF127" s="112">
        <v>0</v>
      </c>
      <c r="AG127" s="112">
        <v>0</v>
      </c>
      <c r="AH127" s="112">
        <v>0</v>
      </c>
      <c r="AI127" s="112">
        <v>0</v>
      </c>
      <c r="AJ127" s="112">
        <v>1552.4458999999799</v>
      </c>
      <c r="AK127" s="112">
        <v>5.8399999999999997E-3</v>
      </c>
      <c r="AL127" s="112">
        <v>5.8399999999999997E-3</v>
      </c>
      <c r="AM127" s="112">
        <v>0</v>
      </c>
      <c r="AN127" s="95">
        <v>0</v>
      </c>
      <c r="AO127" s="95">
        <v>5.8399999999999997E-3</v>
      </c>
      <c r="AP127" s="95">
        <v>5.8399999999999997E-3</v>
      </c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1"/>
      <c r="BQ127" s="101"/>
    </row>
    <row r="128" spans="1:69" ht="13.5" customHeight="1">
      <c r="A128" s="13">
        <v>109</v>
      </c>
      <c r="B128" s="86">
        <v>51</v>
      </c>
      <c r="C128" s="18" t="s">
        <v>119</v>
      </c>
      <c r="D128" s="112">
        <v>64805.164540000005</v>
      </c>
      <c r="E128" s="112">
        <v>-57245.898730000001</v>
      </c>
      <c r="F128" s="112">
        <v>7559.2658100000099</v>
      </c>
      <c r="G128" s="112">
        <v>33529.803639999998</v>
      </c>
      <c r="H128" s="112">
        <v>-1790.5436500000001</v>
      </c>
      <c r="I128" s="112">
        <v>0</v>
      </c>
      <c r="J128" s="112">
        <v>0</v>
      </c>
      <c r="K128" s="112">
        <v>0</v>
      </c>
      <c r="L128" s="112">
        <v>0</v>
      </c>
      <c r="M128" s="112">
        <v>4569.9433499999996</v>
      </c>
      <c r="N128" s="112">
        <v>-90.668599999999998</v>
      </c>
      <c r="O128" s="112">
        <v>0</v>
      </c>
      <c r="P128" s="112">
        <v>0</v>
      </c>
      <c r="Q128" s="112">
        <v>0</v>
      </c>
      <c r="R128" s="112">
        <v>1084.1073800000001</v>
      </c>
      <c r="S128" s="112">
        <v>11.090110000000001</v>
      </c>
      <c r="T128" s="112">
        <v>0</v>
      </c>
      <c r="U128" s="112">
        <v>0</v>
      </c>
      <c r="V128" s="112">
        <v>131.42583999999999</v>
      </c>
      <c r="W128" s="112">
        <v>554.67485000000011</v>
      </c>
      <c r="X128" s="112">
        <v>-44246.221100000002</v>
      </c>
      <c r="Y128" s="112">
        <v>0</v>
      </c>
      <c r="Z128" s="180">
        <v>1312.87763</v>
      </c>
      <c r="AA128" s="170">
        <v>-304.47200000000004</v>
      </c>
      <c r="AB128" s="112">
        <v>0</v>
      </c>
      <c r="AC128" s="190">
        <v>1008.40563</v>
      </c>
      <c r="AD128" s="112">
        <v>0</v>
      </c>
      <c r="AE128" s="112">
        <v>0</v>
      </c>
      <c r="AF128" s="112">
        <v>0</v>
      </c>
      <c r="AG128" s="112">
        <v>0</v>
      </c>
      <c r="AH128" s="112">
        <v>0</v>
      </c>
      <c r="AI128" s="112">
        <v>0</v>
      </c>
      <c r="AJ128" s="112">
        <v>1008.40563</v>
      </c>
      <c r="AK128" s="112">
        <v>4.3839999999999997E-2</v>
      </c>
      <c r="AL128" s="112">
        <v>0</v>
      </c>
      <c r="AM128" s="112">
        <v>0</v>
      </c>
      <c r="AN128" s="95">
        <v>0</v>
      </c>
      <c r="AO128" s="95">
        <v>4.3839999999999997E-2</v>
      </c>
      <c r="AP128" s="95">
        <v>0</v>
      </c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</row>
    <row r="129" spans="1:69" ht="13.5" customHeight="1">
      <c r="A129" s="13">
        <v>110</v>
      </c>
      <c r="B129" s="86">
        <v>52</v>
      </c>
      <c r="C129" s="19" t="s">
        <v>181</v>
      </c>
      <c r="D129" s="112">
        <v>239465.86053999999</v>
      </c>
      <c r="E129" s="112">
        <v>-76911.678849999997</v>
      </c>
      <c r="F129" s="112">
        <v>162554.18169</v>
      </c>
      <c r="G129" s="112">
        <v>17728.55675</v>
      </c>
      <c r="H129" s="112">
        <v>-2339.1203699999996</v>
      </c>
      <c r="I129" s="112">
        <v>0</v>
      </c>
      <c r="J129" s="112">
        <v>0</v>
      </c>
      <c r="K129" s="112">
        <v>4.72</v>
      </c>
      <c r="L129" s="112">
        <v>1127.9235999999999</v>
      </c>
      <c r="M129" s="112">
        <v>2359.1025199999999</v>
      </c>
      <c r="N129" s="112">
        <v>-2200.4486299999999</v>
      </c>
      <c r="O129" s="112">
        <v>0</v>
      </c>
      <c r="P129" s="112">
        <v>-3895.627</v>
      </c>
      <c r="Q129" s="112">
        <v>0</v>
      </c>
      <c r="R129" s="112">
        <v>-26001.867409999999</v>
      </c>
      <c r="S129" s="112">
        <v>0</v>
      </c>
      <c r="T129" s="112">
        <v>0</v>
      </c>
      <c r="U129" s="112">
        <v>0</v>
      </c>
      <c r="V129" s="112">
        <v>-25.07188</v>
      </c>
      <c r="W129" s="112">
        <v>4449.4751800000004</v>
      </c>
      <c r="X129" s="112">
        <v>-150474.16014999998</v>
      </c>
      <c r="Y129" s="112">
        <v>0</v>
      </c>
      <c r="Z129" s="180">
        <v>3287.6642999999899</v>
      </c>
      <c r="AA129" s="170">
        <v>1156.56511</v>
      </c>
      <c r="AB129" s="112">
        <v>0</v>
      </c>
      <c r="AC129" s="190">
        <v>4444.2294099999908</v>
      </c>
      <c r="AD129" s="112">
        <v>28853.508000000002</v>
      </c>
      <c r="AE129" s="112">
        <v>0</v>
      </c>
      <c r="AF129" s="112">
        <v>0</v>
      </c>
      <c r="AG129" s="112">
        <v>0</v>
      </c>
      <c r="AH129" s="112">
        <v>-2885.3507999999997</v>
      </c>
      <c r="AI129" s="112">
        <v>25968.157200000001</v>
      </c>
      <c r="AJ129" s="112">
        <v>30412.386609999998</v>
      </c>
      <c r="AK129" s="112">
        <v>0</v>
      </c>
      <c r="AL129" s="112">
        <v>0</v>
      </c>
      <c r="AM129" s="112">
        <v>0</v>
      </c>
      <c r="AN129" s="95">
        <v>0</v>
      </c>
      <c r="AO129" s="95">
        <v>0</v>
      </c>
      <c r="AP129" s="95">
        <v>0</v>
      </c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1"/>
      <c r="BN129" s="101"/>
      <c r="BO129" s="101"/>
      <c r="BP129" s="101"/>
      <c r="BQ129" s="101"/>
    </row>
    <row r="130" spans="1:69" ht="13.5" customHeight="1">
      <c r="A130" s="13">
        <v>111</v>
      </c>
      <c r="B130" s="86">
        <v>53</v>
      </c>
      <c r="C130" s="18" t="s">
        <v>98</v>
      </c>
      <c r="D130" s="112">
        <v>191707.73266000001</v>
      </c>
      <c r="E130" s="112">
        <v>-134653.55335999999</v>
      </c>
      <c r="F130" s="112">
        <v>57054.179300000003</v>
      </c>
      <c r="G130" s="112">
        <v>2158.4878500000004</v>
      </c>
      <c r="H130" s="112">
        <v>-336.12745000000001</v>
      </c>
      <c r="I130" s="112">
        <v>185.53800000000001</v>
      </c>
      <c r="J130" s="112">
        <v>0</v>
      </c>
      <c r="K130" s="112">
        <v>1.67E-3</v>
      </c>
      <c r="L130" s="112">
        <v>0.80752999999999997</v>
      </c>
      <c r="M130" s="112">
        <v>5544.7895499999995</v>
      </c>
      <c r="N130" s="112">
        <v>-87.662599999999998</v>
      </c>
      <c r="O130" s="112">
        <v>0</v>
      </c>
      <c r="P130" s="112">
        <v>0</v>
      </c>
      <c r="Q130" s="112">
        <v>0</v>
      </c>
      <c r="R130" s="112">
        <v>-7378.4112800000003</v>
      </c>
      <c r="S130" s="112">
        <v>0</v>
      </c>
      <c r="T130" s="112">
        <v>0</v>
      </c>
      <c r="U130" s="112">
        <v>0</v>
      </c>
      <c r="V130" s="112">
        <v>18.966799999999999</v>
      </c>
      <c r="W130" s="112">
        <v>223.46351999999999</v>
      </c>
      <c r="X130" s="112">
        <v>-54327.777710000002</v>
      </c>
      <c r="Y130" s="112">
        <v>0</v>
      </c>
      <c r="Z130" s="180">
        <v>3056.2551800000301</v>
      </c>
      <c r="AA130" s="170">
        <v>-2145.973</v>
      </c>
      <c r="AB130" s="112">
        <v>0</v>
      </c>
      <c r="AC130" s="190">
        <v>910.28218000002903</v>
      </c>
      <c r="AD130" s="112">
        <v>0</v>
      </c>
      <c r="AE130" s="112">
        <v>0</v>
      </c>
      <c r="AF130" s="112">
        <v>0</v>
      </c>
      <c r="AG130" s="112">
        <v>0</v>
      </c>
      <c r="AH130" s="112">
        <v>0</v>
      </c>
      <c r="AI130" s="112">
        <v>0</v>
      </c>
      <c r="AJ130" s="112">
        <v>910.28218000002903</v>
      </c>
      <c r="AK130" s="112">
        <v>1.0000000000000001E-5</v>
      </c>
      <c r="AL130" s="112">
        <v>1.0000000000000001E-5</v>
      </c>
      <c r="AM130" s="112">
        <v>0</v>
      </c>
      <c r="AN130" s="95">
        <v>0</v>
      </c>
      <c r="AO130" s="95">
        <v>0</v>
      </c>
      <c r="AP130" s="95">
        <v>0</v>
      </c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1"/>
      <c r="BQ130" s="101"/>
    </row>
    <row r="131" spans="1:69" ht="13.5" customHeight="1">
      <c r="A131" s="13">
        <v>112</v>
      </c>
      <c r="B131" s="86">
        <v>54</v>
      </c>
      <c r="C131" s="18" t="s">
        <v>90</v>
      </c>
      <c r="D131" s="112">
        <v>105878.0255</v>
      </c>
      <c r="E131" s="112">
        <v>-62423.093820000002</v>
      </c>
      <c r="F131" s="112">
        <v>43454.931680000002</v>
      </c>
      <c r="G131" s="112">
        <v>34396.087760000002</v>
      </c>
      <c r="H131" s="112">
        <v>-13208.389380000001</v>
      </c>
      <c r="I131" s="112">
        <v>57.352439999999994</v>
      </c>
      <c r="J131" s="112">
        <v>0</v>
      </c>
      <c r="K131" s="112">
        <v>55219.313439999998</v>
      </c>
      <c r="L131" s="112">
        <v>0</v>
      </c>
      <c r="M131" s="112">
        <v>-169334.68277000001</v>
      </c>
      <c r="N131" s="112">
        <v>67562.200729999997</v>
      </c>
      <c r="O131" s="112">
        <v>0</v>
      </c>
      <c r="P131" s="112">
        <v>0</v>
      </c>
      <c r="Q131" s="112">
        <v>0</v>
      </c>
      <c r="R131" s="112">
        <v>6652.0353099999993</v>
      </c>
      <c r="S131" s="112">
        <v>26456.21731</v>
      </c>
      <c r="T131" s="112">
        <v>0</v>
      </c>
      <c r="U131" s="112">
        <v>0</v>
      </c>
      <c r="V131" s="112">
        <v>3.20567</v>
      </c>
      <c r="W131" s="112">
        <v>583.80336</v>
      </c>
      <c r="X131" s="112">
        <v>-45503.236689999998</v>
      </c>
      <c r="Y131" s="112">
        <v>0</v>
      </c>
      <c r="Z131" s="180">
        <v>6338.8388600000098</v>
      </c>
      <c r="AA131" s="170">
        <v>-5184.9825300000002</v>
      </c>
      <c r="AB131" s="112">
        <v>0</v>
      </c>
      <c r="AC131" s="190">
        <v>1153.8563300000101</v>
      </c>
      <c r="AD131" s="112">
        <v>0</v>
      </c>
      <c r="AE131" s="112">
        <v>0</v>
      </c>
      <c r="AF131" s="112">
        <v>0</v>
      </c>
      <c r="AG131" s="112">
        <v>0</v>
      </c>
      <c r="AH131" s="112">
        <v>0</v>
      </c>
      <c r="AI131" s="112">
        <v>0</v>
      </c>
      <c r="AJ131" s="112">
        <v>1153.8563300000101</v>
      </c>
      <c r="AK131" s="112">
        <v>2.0000000000000002E-5</v>
      </c>
      <c r="AL131" s="112">
        <v>2.0000000000000002E-5</v>
      </c>
      <c r="AM131" s="112">
        <v>0</v>
      </c>
      <c r="AN131" s="95">
        <v>0</v>
      </c>
      <c r="AO131" s="95">
        <v>2.0000000000000002E-5</v>
      </c>
      <c r="AP131" s="95">
        <v>2.0000000000000002E-5</v>
      </c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1"/>
      <c r="BQ131" s="101"/>
    </row>
    <row r="132" spans="1:69" ht="13.5" customHeight="1">
      <c r="A132" s="13">
        <v>113</v>
      </c>
      <c r="B132" s="86">
        <v>55</v>
      </c>
      <c r="C132" s="58" t="s">
        <v>191</v>
      </c>
      <c r="D132" s="112">
        <v>70393.148650000003</v>
      </c>
      <c r="E132" s="112">
        <v>-4259.0835200000001</v>
      </c>
      <c r="F132" s="112">
        <v>66134.065130000003</v>
      </c>
      <c r="G132" s="112">
        <v>7269.95993</v>
      </c>
      <c r="H132" s="112">
        <v>-38.290400000000005</v>
      </c>
      <c r="I132" s="112">
        <v>0</v>
      </c>
      <c r="J132" s="112">
        <v>0</v>
      </c>
      <c r="K132" s="112">
        <v>-19575.66489</v>
      </c>
      <c r="L132" s="112">
        <v>-47.440370000000001</v>
      </c>
      <c r="M132" s="112">
        <v>2189.1859400000003</v>
      </c>
      <c r="N132" s="112">
        <v>-100.33702</v>
      </c>
      <c r="O132" s="112">
        <v>0</v>
      </c>
      <c r="P132" s="112">
        <v>0</v>
      </c>
      <c r="Q132" s="112">
        <v>0</v>
      </c>
      <c r="R132" s="112">
        <v>0</v>
      </c>
      <c r="S132" s="112">
        <v>-0.43951000000000001</v>
      </c>
      <c r="T132" s="112">
        <v>0</v>
      </c>
      <c r="U132" s="112">
        <v>0</v>
      </c>
      <c r="V132" s="112">
        <v>0</v>
      </c>
      <c r="W132" s="112">
        <v>9.7843800000000005</v>
      </c>
      <c r="X132" s="112">
        <v>-40267.38667</v>
      </c>
      <c r="Y132" s="112">
        <v>0</v>
      </c>
      <c r="Z132" s="180">
        <v>15573.436519999999</v>
      </c>
      <c r="AA132" s="170">
        <v>-3539.4589299999998</v>
      </c>
      <c r="AB132" s="112">
        <v>0</v>
      </c>
      <c r="AC132" s="190">
        <v>12033.977589999999</v>
      </c>
      <c r="AD132" s="112">
        <v>0</v>
      </c>
      <c r="AE132" s="112">
        <v>0</v>
      </c>
      <c r="AF132" s="112">
        <v>0</v>
      </c>
      <c r="AG132" s="112">
        <v>0</v>
      </c>
      <c r="AH132" s="112">
        <v>0</v>
      </c>
      <c r="AI132" s="112">
        <v>0</v>
      </c>
      <c r="AJ132" s="112">
        <v>12033.977589999999</v>
      </c>
      <c r="AK132" s="112">
        <v>4.8140000000000002E-2</v>
      </c>
      <c r="AL132" s="112">
        <v>4.8140000000000002E-2</v>
      </c>
      <c r="AM132" s="112">
        <v>0</v>
      </c>
      <c r="AN132" s="95">
        <v>0</v>
      </c>
      <c r="AO132" s="95">
        <v>4.8140000000000002E-2</v>
      </c>
      <c r="AP132" s="95">
        <v>4.8140000000000002E-2</v>
      </c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1"/>
      <c r="BN132" s="101"/>
      <c r="BO132" s="101"/>
      <c r="BP132" s="101"/>
      <c r="BQ132" s="101"/>
    </row>
    <row r="133" spans="1:69" ht="13.5" customHeight="1">
      <c r="A133" s="13">
        <v>114</v>
      </c>
      <c r="B133" s="86">
        <v>56</v>
      </c>
      <c r="C133" s="18" t="s">
        <v>159</v>
      </c>
      <c r="D133" s="112">
        <v>72730.916169999997</v>
      </c>
      <c r="E133" s="112">
        <v>-24535.735070000002</v>
      </c>
      <c r="F133" s="112">
        <v>48195.181100000002</v>
      </c>
      <c r="G133" s="112">
        <v>5617.3865000000005</v>
      </c>
      <c r="H133" s="112">
        <v>-170.58233000000001</v>
      </c>
      <c r="I133" s="112">
        <v>0</v>
      </c>
      <c r="J133" s="112">
        <v>0</v>
      </c>
      <c r="K133" s="112">
        <v>0</v>
      </c>
      <c r="L133" s="112">
        <v>0</v>
      </c>
      <c r="M133" s="112">
        <v>3225.9293900000002</v>
      </c>
      <c r="N133" s="112">
        <v>11.00023</v>
      </c>
      <c r="O133" s="112">
        <v>0</v>
      </c>
      <c r="P133" s="112">
        <v>0</v>
      </c>
      <c r="Q133" s="112">
        <v>0</v>
      </c>
      <c r="R133" s="112">
        <v>44484.492819999999</v>
      </c>
      <c r="S133" s="112">
        <v>-90989.407729999992</v>
      </c>
      <c r="T133" s="112">
        <v>0</v>
      </c>
      <c r="U133" s="112">
        <v>0</v>
      </c>
      <c r="V133" s="112">
        <v>0</v>
      </c>
      <c r="W133" s="112">
        <v>5.1890200000000002</v>
      </c>
      <c r="X133" s="112">
        <v>-7116.2357600000005</v>
      </c>
      <c r="Y133" s="112">
        <v>0</v>
      </c>
      <c r="Z133" s="180">
        <v>3262.9532399999903</v>
      </c>
      <c r="AA133" s="170">
        <v>-708.12806999999998</v>
      </c>
      <c r="AB133" s="112">
        <v>0</v>
      </c>
      <c r="AC133" s="190">
        <v>2554.8251699999901</v>
      </c>
      <c r="AD133" s="112">
        <v>0</v>
      </c>
      <c r="AE133" s="112">
        <v>0</v>
      </c>
      <c r="AF133" s="112">
        <v>0</v>
      </c>
      <c r="AG133" s="112">
        <v>0</v>
      </c>
      <c r="AH133" s="112">
        <v>0</v>
      </c>
      <c r="AI133" s="112">
        <v>0</v>
      </c>
      <c r="AJ133" s="112">
        <v>2554.8251699999901</v>
      </c>
      <c r="AK133" s="112">
        <v>0</v>
      </c>
      <c r="AL133" s="112">
        <v>0</v>
      </c>
      <c r="AM133" s="112">
        <v>0</v>
      </c>
      <c r="AN133" s="95">
        <v>0</v>
      </c>
      <c r="AO133" s="95">
        <v>0</v>
      </c>
      <c r="AP133" s="95">
        <v>0</v>
      </c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1"/>
      <c r="BN133" s="101"/>
      <c r="BO133" s="101"/>
      <c r="BP133" s="101"/>
      <c r="BQ133" s="101"/>
    </row>
    <row r="134" spans="1:69" ht="13.5" customHeight="1">
      <c r="A134" s="13">
        <v>115</v>
      </c>
      <c r="B134" s="86">
        <v>57</v>
      </c>
      <c r="C134" s="18" t="s">
        <v>104</v>
      </c>
      <c r="D134" s="112">
        <v>103331.39046</v>
      </c>
      <c r="E134" s="112">
        <v>-81235.365389999992</v>
      </c>
      <c r="F134" s="112">
        <v>22096.02507</v>
      </c>
      <c r="G134" s="112">
        <v>15927.68844</v>
      </c>
      <c r="H134" s="112">
        <v>-1060.94066</v>
      </c>
      <c r="I134" s="112">
        <v>12305.430350000001</v>
      </c>
      <c r="J134" s="112">
        <v>0</v>
      </c>
      <c r="K134" s="112">
        <v>0</v>
      </c>
      <c r="L134" s="112">
        <v>0</v>
      </c>
      <c r="M134" s="112">
        <v>1100.2864199999999</v>
      </c>
      <c r="N134" s="112">
        <v>-345.17998</v>
      </c>
      <c r="O134" s="112">
        <v>0</v>
      </c>
      <c r="P134" s="112">
        <v>0</v>
      </c>
      <c r="Q134" s="112">
        <v>0</v>
      </c>
      <c r="R134" s="112">
        <v>4741.6924300000001</v>
      </c>
      <c r="S134" s="112">
        <v>11.60211</v>
      </c>
      <c r="T134" s="112">
        <v>301.53688</v>
      </c>
      <c r="U134" s="112">
        <v>0</v>
      </c>
      <c r="V134" s="112">
        <v>74.94153</v>
      </c>
      <c r="W134" s="112">
        <v>745.64591000000007</v>
      </c>
      <c r="X134" s="112">
        <v>-51372.644700000004</v>
      </c>
      <c r="Y134" s="112">
        <v>0</v>
      </c>
      <c r="Z134" s="180">
        <v>4526.0838000000003</v>
      </c>
      <c r="AA134" s="170">
        <v>-426.17399999999998</v>
      </c>
      <c r="AB134" s="112">
        <v>0</v>
      </c>
      <c r="AC134" s="190">
        <v>4099.9097999999994</v>
      </c>
      <c r="AD134" s="112">
        <v>0</v>
      </c>
      <c r="AE134" s="112">
        <v>0</v>
      </c>
      <c r="AF134" s="112">
        <v>0</v>
      </c>
      <c r="AG134" s="112">
        <v>0</v>
      </c>
      <c r="AH134" s="112">
        <v>0</v>
      </c>
      <c r="AI134" s="112">
        <v>0</v>
      </c>
      <c r="AJ134" s="112">
        <v>4099.9097999999994</v>
      </c>
      <c r="AK134" s="112">
        <v>0</v>
      </c>
      <c r="AL134" s="112">
        <v>0</v>
      </c>
      <c r="AM134" s="112">
        <v>0</v>
      </c>
      <c r="AN134" s="95">
        <v>0</v>
      </c>
      <c r="AO134" s="95">
        <v>0</v>
      </c>
      <c r="AP134" s="95">
        <v>0</v>
      </c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1"/>
      <c r="BN134" s="101"/>
      <c r="BO134" s="101"/>
      <c r="BP134" s="101"/>
      <c r="BQ134" s="101"/>
    </row>
    <row r="135" spans="1:69" ht="13.5" customHeight="1">
      <c r="A135" s="13">
        <v>116</v>
      </c>
      <c r="B135" s="86">
        <v>58</v>
      </c>
      <c r="C135" s="56" t="s">
        <v>184</v>
      </c>
      <c r="D135" s="112">
        <v>115339.23432</v>
      </c>
      <c r="E135" s="112">
        <v>-71713.286940000005</v>
      </c>
      <c r="F135" s="112">
        <v>43625.947379999998</v>
      </c>
      <c r="G135" s="112">
        <v>3577.3309700000004</v>
      </c>
      <c r="H135" s="112">
        <v>-592.85298</v>
      </c>
      <c r="I135" s="112">
        <v>0</v>
      </c>
      <c r="J135" s="112">
        <v>0</v>
      </c>
      <c r="K135" s="112">
        <v>351.76191</v>
      </c>
      <c r="L135" s="112">
        <v>0</v>
      </c>
      <c r="M135" s="112">
        <v>1285.5970400000001</v>
      </c>
      <c r="N135" s="112">
        <v>-321.07808999999997</v>
      </c>
      <c r="O135" s="112">
        <v>0</v>
      </c>
      <c r="P135" s="112">
        <v>0</v>
      </c>
      <c r="Q135" s="112">
        <v>0</v>
      </c>
      <c r="R135" s="112">
        <v>-14798.88351</v>
      </c>
      <c r="S135" s="112">
        <v>-3.2439499999999999</v>
      </c>
      <c r="T135" s="112">
        <v>0</v>
      </c>
      <c r="U135" s="112">
        <v>0</v>
      </c>
      <c r="V135" s="112">
        <v>-412.8</v>
      </c>
      <c r="W135" s="112">
        <v>87.965350000000001</v>
      </c>
      <c r="X135" s="112">
        <v>-29163.910770000002</v>
      </c>
      <c r="Y135" s="112">
        <v>0</v>
      </c>
      <c r="Z135" s="180">
        <v>3635.8333499999999</v>
      </c>
      <c r="AA135" s="170">
        <v>-984.37699999999995</v>
      </c>
      <c r="AB135" s="112">
        <v>0</v>
      </c>
      <c r="AC135" s="190">
        <v>2651.4563499999999</v>
      </c>
      <c r="AD135" s="112">
        <v>0</v>
      </c>
      <c r="AE135" s="112">
        <v>0</v>
      </c>
      <c r="AF135" s="112">
        <v>0</v>
      </c>
      <c r="AG135" s="112">
        <v>0</v>
      </c>
      <c r="AH135" s="112">
        <v>0</v>
      </c>
      <c r="AI135" s="112">
        <v>0</v>
      </c>
      <c r="AJ135" s="112">
        <v>2651.4563499999999</v>
      </c>
      <c r="AK135" s="112">
        <v>2.2099999999999998E-2</v>
      </c>
      <c r="AL135" s="112">
        <v>2.2099999999999998E-2</v>
      </c>
      <c r="AM135" s="112">
        <v>0</v>
      </c>
      <c r="AN135" s="95">
        <v>0</v>
      </c>
      <c r="AO135" s="95">
        <v>2.2099999999999998E-2</v>
      </c>
      <c r="AP135" s="95">
        <v>2.2099999999999998E-2</v>
      </c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1"/>
      <c r="BN135" s="101"/>
      <c r="BO135" s="101"/>
      <c r="BP135" s="101"/>
      <c r="BQ135" s="101"/>
    </row>
    <row r="136" spans="1:69" ht="13.5" customHeight="1">
      <c r="A136" s="13">
        <v>117</v>
      </c>
      <c r="B136" s="86">
        <v>59</v>
      </c>
      <c r="C136" s="19" t="s">
        <v>177</v>
      </c>
      <c r="D136" s="112">
        <v>105500.25014</v>
      </c>
      <c r="E136" s="112">
        <v>-38947.036119999997</v>
      </c>
      <c r="F136" s="112">
        <v>66553.214019999999</v>
      </c>
      <c r="G136" s="112">
        <v>11466.62219</v>
      </c>
      <c r="H136" s="112">
        <v>-3064.0558599999999</v>
      </c>
      <c r="I136" s="112">
        <v>0</v>
      </c>
      <c r="J136" s="112">
        <v>0</v>
      </c>
      <c r="K136" s="112">
        <v>35.612749999999998</v>
      </c>
      <c r="L136" s="112">
        <v>0</v>
      </c>
      <c r="M136" s="112">
        <v>-900.52960000000007</v>
      </c>
      <c r="N136" s="112">
        <v>-317.13650000000001</v>
      </c>
      <c r="O136" s="112">
        <v>0</v>
      </c>
      <c r="P136" s="112">
        <v>0</v>
      </c>
      <c r="Q136" s="112">
        <v>0</v>
      </c>
      <c r="R136" s="112">
        <v>84768.627390000009</v>
      </c>
      <c r="S136" s="112">
        <v>-96.151539999999997</v>
      </c>
      <c r="T136" s="112">
        <v>0</v>
      </c>
      <c r="U136" s="112">
        <v>0</v>
      </c>
      <c r="V136" s="112">
        <v>2768.5138700000002</v>
      </c>
      <c r="W136" s="112">
        <v>4246.3528400000005</v>
      </c>
      <c r="X136" s="112">
        <v>-162796.23238999999</v>
      </c>
      <c r="Y136" s="112">
        <v>0</v>
      </c>
      <c r="Z136" s="180">
        <v>2664.8371700000002</v>
      </c>
      <c r="AA136" s="170">
        <v>-85.089699999999894</v>
      </c>
      <c r="AB136" s="112">
        <v>0</v>
      </c>
      <c r="AC136" s="190">
        <v>2579.7474700000002</v>
      </c>
      <c r="AD136" s="112">
        <v>0</v>
      </c>
      <c r="AE136" s="112">
        <v>0</v>
      </c>
      <c r="AF136" s="112">
        <v>0</v>
      </c>
      <c r="AG136" s="112">
        <v>0</v>
      </c>
      <c r="AH136" s="112">
        <v>0</v>
      </c>
      <c r="AI136" s="112">
        <v>0</v>
      </c>
      <c r="AJ136" s="112">
        <v>2579.7474700000002</v>
      </c>
      <c r="AK136" s="112">
        <v>1.0000000000000001E-5</v>
      </c>
      <c r="AL136" s="112">
        <v>1.0000000000000001E-5</v>
      </c>
      <c r="AM136" s="112">
        <v>0</v>
      </c>
      <c r="AN136" s="95">
        <v>0</v>
      </c>
      <c r="AO136" s="95">
        <v>1.0000000000000001E-5</v>
      </c>
      <c r="AP136" s="95">
        <v>1.0000000000000001E-5</v>
      </c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1"/>
      <c r="BN136" s="101"/>
      <c r="BO136" s="101"/>
      <c r="BP136" s="101"/>
      <c r="BQ136" s="101"/>
    </row>
    <row r="137" spans="1:69" ht="13.5" customHeight="1">
      <c r="A137" s="13">
        <v>118</v>
      </c>
      <c r="B137" s="86">
        <v>60</v>
      </c>
      <c r="C137" s="18" t="s">
        <v>88</v>
      </c>
      <c r="D137" s="112">
        <v>50154.549559999999</v>
      </c>
      <c r="E137" s="112">
        <v>-39728.003960000002</v>
      </c>
      <c r="F137" s="112">
        <v>10426.545600000001</v>
      </c>
      <c r="G137" s="112">
        <v>6078.7695100000001</v>
      </c>
      <c r="H137" s="112">
        <v>-657.95249999999999</v>
      </c>
      <c r="I137" s="112">
        <v>0</v>
      </c>
      <c r="J137" s="112">
        <v>0</v>
      </c>
      <c r="K137" s="112">
        <v>-53.146380000000001</v>
      </c>
      <c r="L137" s="112">
        <v>6458.0433399999993</v>
      </c>
      <c r="M137" s="112">
        <v>3571.9449300000001</v>
      </c>
      <c r="N137" s="112">
        <v>-1024.53601</v>
      </c>
      <c r="O137" s="112">
        <v>0</v>
      </c>
      <c r="P137" s="112">
        <v>0</v>
      </c>
      <c r="Q137" s="112">
        <v>0</v>
      </c>
      <c r="R137" s="112">
        <v>1564.3336400000001</v>
      </c>
      <c r="S137" s="112">
        <v>-27.59581</v>
      </c>
      <c r="T137" s="112">
        <v>370.21818999999999</v>
      </c>
      <c r="U137" s="112">
        <v>0</v>
      </c>
      <c r="V137" s="112">
        <v>80.097180000000009</v>
      </c>
      <c r="W137" s="112">
        <v>1288.78117</v>
      </c>
      <c r="X137" s="112">
        <v>-27691.86737</v>
      </c>
      <c r="Y137" s="112">
        <v>0</v>
      </c>
      <c r="Z137" s="180">
        <v>383.63549</v>
      </c>
      <c r="AA137" s="170">
        <v>-272.77999999999997</v>
      </c>
      <c r="AB137" s="112">
        <v>0</v>
      </c>
      <c r="AC137" s="190">
        <v>110.85549</v>
      </c>
      <c r="AD137" s="112">
        <v>1507.9915699999999</v>
      </c>
      <c r="AE137" s="112">
        <v>0</v>
      </c>
      <c r="AF137" s="112">
        <v>0</v>
      </c>
      <c r="AG137" s="112">
        <v>0</v>
      </c>
      <c r="AH137" s="112">
        <v>0</v>
      </c>
      <c r="AI137" s="112">
        <v>1507.9915699999999</v>
      </c>
      <c r="AJ137" s="112">
        <v>1618.8470600000001</v>
      </c>
      <c r="AK137" s="112">
        <v>0</v>
      </c>
      <c r="AL137" s="112">
        <v>0</v>
      </c>
      <c r="AM137" s="112">
        <v>0</v>
      </c>
      <c r="AN137" s="95">
        <v>0</v>
      </c>
      <c r="AO137" s="95">
        <v>0</v>
      </c>
      <c r="AP137" s="95">
        <v>0</v>
      </c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1"/>
      <c r="BN137" s="101"/>
      <c r="BO137" s="101"/>
      <c r="BP137" s="101"/>
      <c r="BQ137" s="101"/>
    </row>
    <row r="138" spans="1:69" ht="13.5" customHeight="1">
      <c r="A138" s="13">
        <v>119</v>
      </c>
      <c r="B138" s="86">
        <v>61</v>
      </c>
      <c r="C138" s="18" t="s">
        <v>112</v>
      </c>
      <c r="D138" s="112">
        <v>109153.72461</v>
      </c>
      <c r="E138" s="112">
        <v>-84559.593789999999</v>
      </c>
      <c r="F138" s="112">
        <v>24594.130819999998</v>
      </c>
      <c r="G138" s="112">
        <v>19952.42367</v>
      </c>
      <c r="H138" s="112">
        <v>-845.51008000000002</v>
      </c>
      <c r="I138" s="112">
        <v>0</v>
      </c>
      <c r="J138" s="112">
        <v>0</v>
      </c>
      <c r="K138" s="112">
        <v>0</v>
      </c>
      <c r="L138" s="112">
        <v>0</v>
      </c>
      <c r="M138" s="112">
        <v>1112.2077999999999</v>
      </c>
      <c r="N138" s="112">
        <v>-285.85783999999995</v>
      </c>
      <c r="O138" s="112">
        <v>0</v>
      </c>
      <c r="P138" s="112">
        <v>0</v>
      </c>
      <c r="Q138" s="112">
        <v>0</v>
      </c>
      <c r="R138" s="112">
        <v>-750.98266000000001</v>
      </c>
      <c r="S138" s="112">
        <v>-345.02778999999998</v>
      </c>
      <c r="T138" s="112">
        <v>0</v>
      </c>
      <c r="U138" s="112">
        <v>0</v>
      </c>
      <c r="V138" s="112">
        <v>-28.78464</v>
      </c>
      <c r="W138" s="112">
        <v>776.97433999999998</v>
      </c>
      <c r="X138" s="112">
        <v>-42088.685230000003</v>
      </c>
      <c r="Y138" s="112">
        <v>0</v>
      </c>
      <c r="Z138" s="180">
        <v>2090.8883900000101</v>
      </c>
      <c r="AA138" s="170">
        <v>-1254.6497700000002</v>
      </c>
      <c r="AB138" s="112">
        <v>0</v>
      </c>
      <c r="AC138" s="190">
        <v>836.238620000011</v>
      </c>
      <c r="AD138" s="112">
        <v>0</v>
      </c>
      <c r="AE138" s="112">
        <v>376.93525</v>
      </c>
      <c r="AF138" s="112">
        <v>0</v>
      </c>
      <c r="AG138" s="112">
        <v>0</v>
      </c>
      <c r="AH138" s="112">
        <v>0</v>
      </c>
      <c r="AI138" s="112">
        <v>376.93525</v>
      </c>
      <c r="AJ138" s="112">
        <v>1213.1738700000101</v>
      </c>
      <c r="AK138" s="112">
        <v>8.9999999999999992E-5</v>
      </c>
      <c r="AL138" s="112">
        <v>8.9999999999999992E-5</v>
      </c>
      <c r="AM138" s="112">
        <v>0</v>
      </c>
      <c r="AN138" s="95">
        <v>0</v>
      </c>
      <c r="AO138" s="95">
        <v>8.9999999999999992E-5</v>
      </c>
      <c r="AP138" s="95">
        <v>8.9999999999999992E-5</v>
      </c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1"/>
      <c r="BN138" s="101"/>
      <c r="BO138" s="101"/>
      <c r="BP138" s="101"/>
      <c r="BQ138" s="101"/>
    </row>
    <row r="139" spans="1:69" ht="13.5" customHeight="1">
      <c r="A139" s="13">
        <v>120</v>
      </c>
      <c r="B139" s="86">
        <v>62</v>
      </c>
      <c r="C139" s="18" t="s">
        <v>143</v>
      </c>
      <c r="D139" s="112">
        <v>60636.97769</v>
      </c>
      <c r="E139" s="112">
        <v>-43438.233229999998</v>
      </c>
      <c r="F139" s="112">
        <v>17198.744460000002</v>
      </c>
      <c r="G139" s="112">
        <v>6198.6468199999999</v>
      </c>
      <c r="H139" s="112">
        <v>-298.67144999999999</v>
      </c>
      <c r="I139" s="112">
        <v>0</v>
      </c>
      <c r="J139" s="112">
        <v>0</v>
      </c>
      <c r="K139" s="112">
        <v>0</v>
      </c>
      <c r="L139" s="112">
        <v>0</v>
      </c>
      <c r="M139" s="112">
        <v>96.711510000000004</v>
      </c>
      <c r="N139" s="112">
        <v>-1769.3078499999999</v>
      </c>
      <c r="O139" s="112">
        <v>0</v>
      </c>
      <c r="P139" s="112">
        <v>0</v>
      </c>
      <c r="Q139" s="112">
        <v>0</v>
      </c>
      <c r="R139" s="112">
        <v>-7741.0185300000003</v>
      </c>
      <c r="S139" s="112">
        <v>-10.10338</v>
      </c>
      <c r="T139" s="112">
        <v>0</v>
      </c>
      <c r="U139" s="112">
        <v>0</v>
      </c>
      <c r="V139" s="112">
        <v>0</v>
      </c>
      <c r="W139" s="112">
        <v>15086.08683</v>
      </c>
      <c r="X139" s="112">
        <v>-28723.293150000001</v>
      </c>
      <c r="Y139" s="112">
        <v>0</v>
      </c>
      <c r="Z139" s="180">
        <v>37.795259999999303</v>
      </c>
      <c r="AA139" s="170">
        <v>0</v>
      </c>
      <c r="AB139" s="112">
        <v>0</v>
      </c>
      <c r="AC139" s="190">
        <v>37.795259999999303</v>
      </c>
      <c r="AD139" s="112">
        <v>0</v>
      </c>
      <c r="AE139" s="112">
        <v>0</v>
      </c>
      <c r="AF139" s="112">
        <v>0</v>
      </c>
      <c r="AG139" s="112">
        <v>0</v>
      </c>
      <c r="AH139" s="112">
        <v>0</v>
      </c>
      <c r="AI139" s="112">
        <v>0</v>
      </c>
      <c r="AJ139" s="112">
        <v>37.795259999999303</v>
      </c>
      <c r="AK139" s="112">
        <v>0</v>
      </c>
      <c r="AL139" s="112">
        <v>0</v>
      </c>
      <c r="AM139" s="112">
        <v>0</v>
      </c>
      <c r="AN139" s="95">
        <v>0</v>
      </c>
      <c r="AO139" s="95">
        <v>0</v>
      </c>
      <c r="AP139" s="95">
        <v>0</v>
      </c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1"/>
      <c r="BN139" s="101"/>
      <c r="BO139" s="101"/>
      <c r="BP139" s="101"/>
      <c r="BQ139" s="101"/>
    </row>
    <row r="140" spans="1:69" ht="13.5" customHeight="1">
      <c r="A140" s="13">
        <v>121</v>
      </c>
      <c r="B140" s="86">
        <v>63</v>
      </c>
      <c r="C140" s="18" t="s">
        <v>126</v>
      </c>
      <c r="D140" s="112">
        <v>59111.153299999998</v>
      </c>
      <c r="E140" s="112">
        <v>-63991.192940000001</v>
      </c>
      <c r="F140" s="112">
        <v>-4880.03964</v>
      </c>
      <c r="G140" s="112">
        <v>29780.641639999998</v>
      </c>
      <c r="H140" s="112">
        <v>-4015.6622200000002</v>
      </c>
      <c r="I140" s="112">
        <v>1403.28397</v>
      </c>
      <c r="J140" s="112">
        <v>0</v>
      </c>
      <c r="K140" s="112">
        <v>15418.23372</v>
      </c>
      <c r="L140" s="112">
        <v>0</v>
      </c>
      <c r="M140" s="112">
        <v>3543.2624999999998</v>
      </c>
      <c r="N140" s="112">
        <v>-1102.24568</v>
      </c>
      <c r="O140" s="112">
        <v>156.04499999999999</v>
      </c>
      <c r="P140" s="112">
        <v>0</v>
      </c>
      <c r="Q140" s="112">
        <v>0</v>
      </c>
      <c r="R140" s="112">
        <v>-1019.76058</v>
      </c>
      <c r="S140" s="112">
        <v>2786.8653199999999</v>
      </c>
      <c r="T140" s="112">
        <v>0</v>
      </c>
      <c r="U140" s="112">
        <v>0</v>
      </c>
      <c r="V140" s="112">
        <v>-88.272859999999994</v>
      </c>
      <c r="W140" s="112">
        <v>2997.5979200000002</v>
      </c>
      <c r="X140" s="112">
        <v>-41847.75073</v>
      </c>
      <c r="Y140" s="112">
        <v>0</v>
      </c>
      <c r="Z140" s="180">
        <v>3132.1983599999999</v>
      </c>
      <c r="AA140" s="170">
        <v>-2921.8220600000004</v>
      </c>
      <c r="AB140" s="112">
        <v>0</v>
      </c>
      <c r="AC140" s="190">
        <v>210.376299999997</v>
      </c>
      <c r="AD140" s="112">
        <v>0</v>
      </c>
      <c r="AE140" s="112">
        <v>0</v>
      </c>
      <c r="AF140" s="112">
        <v>0</v>
      </c>
      <c r="AG140" s="112">
        <v>0</v>
      </c>
      <c r="AH140" s="112">
        <v>0</v>
      </c>
      <c r="AI140" s="112">
        <v>0</v>
      </c>
      <c r="AJ140" s="112">
        <v>210.376299999997</v>
      </c>
      <c r="AK140" s="112">
        <v>0</v>
      </c>
      <c r="AL140" s="112">
        <v>0</v>
      </c>
      <c r="AM140" s="112">
        <v>0</v>
      </c>
      <c r="AN140" s="95">
        <v>0</v>
      </c>
      <c r="AO140" s="95">
        <v>0</v>
      </c>
      <c r="AP140" s="95">
        <v>0</v>
      </c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1"/>
      <c r="BQ140" s="101"/>
    </row>
    <row r="141" spans="1:69" ht="13.5" customHeight="1">
      <c r="A141" s="13">
        <v>122</v>
      </c>
      <c r="B141" s="86">
        <v>64</v>
      </c>
      <c r="C141" s="18" t="s">
        <v>128</v>
      </c>
      <c r="D141" s="112">
        <v>99458.251600000003</v>
      </c>
      <c r="E141" s="112">
        <v>-72597.254410000009</v>
      </c>
      <c r="F141" s="112">
        <v>26860.997189999998</v>
      </c>
      <c r="G141" s="112">
        <v>32428.30719</v>
      </c>
      <c r="H141" s="112">
        <v>-963.31962999999996</v>
      </c>
      <c r="I141" s="112">
        <v>0</v>
      </c>
      <c r="J141" s="112">
        <v>0</v>
      </c>
      <c r="K141" s="112">
        <v>552.82641000000001</v>
      </c>
      <c r="L141" s="112">
        <v>184.79040000000001</v>
      </c>
      <c r="M141" s="112">
        <v>2404.1706100000001</v>
      </c>
      <c r="N141" s="112">
        <v>-105.62535000000001</v>
      </c>
      <c r="O141" s="112">
        <v>0</v>
      </c>
      <c r="P141" s="112">
        <v>0</v>
      </c>
      <c r="Q141" s="112">
        <v>-484.01896999999997</v>
      </c>
      <c r="R141" s="112">
        <v>3941.1410099999998</v>
      </c>
      <c r="S141" s="112">
        <v>-2303.1924099999997</v>
      </c>
      <c r="T141" s="112">
        <v>1.44</v>
      </c>
      <c r="U141" s="112">
        <v>0</v>
      </c>
      <c r="V141" s="112">
        <v>0</v>
      </c>
      <c r="W141" s="112">
        <v>1929.70661</v>
      </c>
      <c r="X141" s="112">
        <v>-60834.170569999995</v>
      </c>
      <c r="Y141" s="112">
        <v>0</v>
      </c>
      <c r="Z141" s="180">
        <v>3613.05249</v>
      </c>
      <c r="AA141" s="170">
        <v>0</v>
      </c>
      <c r="AB141" s="112">
        <v>0</v>
      </c>
      <c r="AC141" s="190">
        <v>3613.05249</v>
      </c>
      <c r="AD141" s="112">
        <v>-575.46969999999999</v>
      </c>
      <c r="AE141" s="112">
        <v>0</v>
      </c>
      <c r="AF141" s="112">
        <v>0</v>
      </c>
      <c r="AG141" s="112">
        <v>0</v>
      </c>
      <c r="AH141" s="112">
        <v>0</v>
      </c>
      <c r="AI141" s="112">
        <v>-575.46969999999999</v>
      </c>
      <c r="AJ141" s="112">
        <v>3037.5827899999999</v>
      </c>
      <c r="AK141" s="112">
        <v>1.08E-3</v>
      </c>
      <c r="AL141" s="112">
        <v>1.08E-3</v>
      </c>
      <c r="AM141" s="112">
        <v>0</v>
      </c>
      <c r="AN141" s="95">
        <v>0</v>
      </c>
      <c r="AO141" s="95">
        <v>1.08E-3</v>
      </c>
      <c r="AP141" s="95">
        <v>1.08E-3</v>
      </c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1"/>
      <c r="BN141" s="101"/>
      <c r="BO141" s="101"/>
      <c r="BP141" s="101"/>
      <c r="BQ141" s="101"/>
    </row>
    <row r="142" spans="1:69" ht="13.5" customHeight="1">
      <c r="A142" s="13">
        <v>123</v>
      </c>
      <c r="B142" s="86">
        <v>65</v>
      </c>
      <c r="C142" s="18" t="s">
        <v>149</v>
      </c>
      <c r="D142" s="112">
        <v>73000.604550000004</v>
      </c>
      <c r="E142" s="112">
        <v>-57144.857510000002</v>
      </c>
      <c r="F142" s="112">
        <v>15855.74704</v>
      </c>
      <c r="G142" s="112">
        <v>17800.43147</v>
      </c>
      <c r="H142" s="112">
        <v>-922.32031000000006</v>
      </c>
      <c r="I142" s="112">
        <v>0</v>
      </c>
      <c r="J142" s="112">
        <v>0</v>
      </c>
      <c r="K142" s="112">
        <v>-951.98672999999997</v>
      </c>
      <c r="L142" s="112">
        <v>0</v>
      </c>
      <c r="M142" s="112">
        <v>1779.45523</v>
      </c>
      <c r="N142" s="112">
        <v>-1197.2002199999999</v>
      </c>
      <c r="O142" s="112">
        <v>0</v>
      </c>
      <c r="P142" s="112">
        <v>0</v>
      </c>
      <c r="Q142" s="112">
        <v>0</v>
      </c>
      <c r="R142" s="112">
        <v>-1050.6035899999999</v>
      </c>
      <c r="S142" s="112">
        <v>-52.615839999999999</v>
      </c>
      <c r="T142" s="112">
        <v>0</v>
      </c>
      <c r="U142" s="112">
        <v>0</v>
      </c>
      <c r="V142" s="112">
        <v>-301.56317000000001</v>
      </c>
      <c r="W142" s="112">
        <v>856.1105</v>
      </c>
      <c r="X142" s="112">
        <v>-30842.327709999998</v>
      </c>
      <c r="Y142" s="112">
        <v>0</v>
      </c>
      <c r="Z142" s="180">
        <v>973.12666999999897</v>
      </c>
      <c r="AA142" s="170">
        <v>-583.25900000000001</v>
      </c>
      <c r="AB142" s="112">
        <v>0</v>
      </c>
      <c r="AC142" s="190">
        <v>389.86766999999901</v>
      </c>
      <c r="AD142" s="112">
        <v>0</v>
      </c>
      <c r="AE142" s="112">
        <v>0</v>
      </c>
      <c r="AF142" s="112">
        <v>0</v>
      </c>
      <c r="AG142" s="112">
        <v>0</v>
      </c>
      <c r="AH142" s="112">
        <v>0</v>
      </c>
      <c r="AI142" s="112">
        <v>0</v>
      </c>
      <c r="AJ142" s="112">
        <v>389.86766999999901</v>
      </c>
      <c r="AK142" s="112">
        <v>1.2699999999999999E-3</v>
      </c>
      <c r="AL142" s="112">
        <v>1.2699999999999999E-3</v>
      </c>
      <c r="AM142" s="112">
        <v>0</v>
      </c>
      <c r="AN142" s="95">
        <v>0</v>
      </c>
      <c r="AO142" s="95">
        <v>1.2699999999999999E-3</v>
      </c>
      <c r="AP142" s="95">
        <v>1.2699999999999999E-3</v>
      </c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1"/>
      <c r="BN142" s="101"/>
      <c r="BO142" s="101"/>
      <c r="BP142" s="101"/>
      <c r="BQ142" s="101"/>
    </row>
    <row r="143" spans="1:69" ht="13.5" customHeight="1">
      <c r="A143" s="13">
        <v>124</v>
      </c>
      <c r="B143" s="86">
        <v>66</v>
      </c>
      <c r="C143" s="18" t="s">
        <v>103</v>
      </c>
      <c r="D143" s="112">
        <v>38261.192580000003</v>
      </c>
      <c r="E143" s="112">
        <v>-37834.736499999999</v>
      </c>
      <c r="F143" s="112">
        <v>426.45608000000101</v>
      </c>
      <c r="G143" s="112">
        <v>13606.4522</v>
      </c>
      <c r="H143" s="112">
        <v>-1430.8237200000001</v>
      </c>
      <c r="I143" s="112">
        <v>0</v>
      </c>
      <c r="J143" s="112">
        <v>0</v>
      </c>
      <c r="K143" s="112">
        <v>0</v>
      </c>
      <c r="L143" s="112">
        <v>0</v>
      </c>
      <c r="M143" s="112">
        <v>1112.9188000000001</v>
      </c>
      <c r="N143" s="112">
        <v>0</v>
      </c>
      <c r="O143" s="112">
        <v>0</v>
      </c>
      <c r="P143" s="112">
        <v>0</v>
      </c>
      <c r="Q143" s="112">
        <v>0</v>
      </c>
      <c r="R143" s="112">
        <v>357.51906000000002</v>
      </c>
      <c r="S143" s="112">
        <v>0</v>
      </c>
      <c r="T143" s="112">
        <v>0</v>
      </c>
      <c r="U143" s="112">
        <v>0</v>
      </c>
      <c r="V143" s="112">
        <v>0</v>
      </c>
      <c r="W143" s="112">
        <v>10370.55941</v>
      </c>
      <c r="X143" s="112">
        <v>-23471.943079999997</v>
      </c>
      <c r="Y143" s="112">
        <v>0</v>
      </c>
      <c r="Z143" s="180">
        <v>971.13875000000201</v>
      </c>
      <c r="AA143" s="170">
        <v>-1.43</v>
      </c>
      <c r="AB143" s="112">
        <v>0</v>
      </c>
      <c r="AC143" s="190">
        <v>969.70875000000206</v>
      </c>
      <c r="AD143" s="112">
        <v>4.40367</v>
      </c>
      <c r="AE143" s="112">
        <v>0</v>
      </c>
      <c r="AF143" s="112">
        <v>0</v>
      </c>
      <c r="AG143" s="112">
        <v>0</v>
      </c>
      <c r="AH143" s="112">
        <v>0</v>
      </c>
      <c r="AI143" s="112">
        <v>4.40367</v>
      </c>
      <c r="AJ143" s="112">
        <v>974.11242000000095</v>
      </c>
      <c r="AK143" s="112">
        <v>2.0000000000000002E-5</v>
      </c>
      <c r="AL143" s="112">
        <v>2.0000000000000002E-5</v>
      </c>
      <c r="AM143" s="112">
        <v>0</v>
      </c>
      <c r="AN143" s="95">
        <v>0</v>
      </c>
      <c r="AO143" s="95">
        <v>2.0000000000000002E-5</v>
      </c>
      <c r="AP143" s="95">
        <v>2.0000000000000002E-5</v>
      </c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1"/>
      <c r="BQ143" s="101"/>
    </row>
    <row r="144" spans="1:69" ht="13.5" customHeight="1">
      <c r="A144" s="13">
        <v>125</v>
      </c>
      <c r="B144" s="86">
        <v>67</v>
      </c>
      <c r="C144" s="19" t="s">
        <v>199</v>
      </c>
      <c r="D144" s="112">
        <v>146685.98407999999</v>
      </c>
      <c r="E144" s="112">
        <v>-75483.894329999996</v>
      </c>
      <c r="F144" s="112">
        <v>71202.089749999999</v>
      </c>
      <c r="G144" s="112">
        <v>4469.8129700000009</v>
      </c>
      <c r="H144" s="112">
        <v>-834.51892000000009</v>
      </c>
      <c r="I144" s="112">
        <v>-28.4</v>
      </c>
      <c r="J144" s="112">
        <v>0</v>
      </c>
      <c r="K144" s="112">
        <v>-8.6999999999999993</v>
      </c>
      <c r="L144" s="112">
        <v>0</v>
      </c>
      <c r="M144" s="112">
        <v>-47070.196000000004</v>
      </c>
      <c r="N144" s="112">
        <v>-20.7794799999999</v>
      </c>
      <c r="O144" s="112">
        <v>-2060.1289999999999</v>
      </c>
      <c r="P144" s="112">
        <v>0</v>
      </c>
      <c r="Q144" s="112">
        <v>0</v>
      </c>
      <c r="R144" s="112">
        <v>-310183.94088999997</v>
      </c>
      <c r="S144" s="112">
        <v>-2366.7842700000001</v>
      </c>
      <c r="T144" s="112">
        <v>0</v>
      </c>
      <c r="U144" s="112">
        <v>0</v>
      </c>
      <c r="V144" s="112">
        <v>252.23072000000002</v>
      </c>
      <c r="W144" s="112">
        <v>17465.32964</v>
      </c>
      <c r="X144" s="112">
        <v>-112363.68785</v>
      </c>
      <c r="Y144" s="112">
        <v>0</v>
      </c>
      <c r="Z144" s="180">
        <v>-381547.67333000002</v>
      </c>
      <c r="AA144" s="170">
        <v>0</v>
      </c>
      <c r="AB144" s="112">
        <v>0</v>
      </c>
      <c r="AC144" s="190">
        <v>-381547.67333000002</v>
      </c>
      <c r="AD144" s="112">
        <v>0</v>
      </c>
      <c r="AE144" s="112">
        <v>0</v>
      </c>
      <c r="AF144" s="112">
        <v>0</v>
      </c>
      <c r="AG144" s="112">
        <v>0</v>
      </c>
      <c r="AH144" s="112">
        <v>0</v>
      </c>
      <c r="AI144" s="112">
        <v>0</v>
      </c>
      <c r="AJ144" s="112">
        <v>-381547.67333000002</v>
      </c>
      <c r="AK144" s="112">
        <v>0</v>
      </c>
      <c r="AL144" s="112">
        <v>0</v>
      </c>
      <c r="AM144" s="112">
        <v>0</v>
      </c>
      <c r="AN144" s="95">
        <v>0</v>
      </c>
      <c r="AO144" s="95">
        <v>0</v>
      </c>
      <c r="AP144" s="95">
        <v>0</v>
      </c>
      <c r="AQ144" s="105"/>
      <c r="AR144" s="105"/>
      <c r="AS144" s="101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  <c r="BD144" s="105"/>
      <c r="BE144" s="105"/>
      <c r="BF144" s="105"/>
      <c r="BG144" s="105"/>
      <c r="BH144" s="105"/>
      <c r="BI144" s="105"/>
      <c r="BJ144" s="105"/>
      <c r="BK144" s="105"/>
      <c r="BL144" s="105"/>
      <c r="BM144" s="105"/>
      <c r="BN144" s="105"/>
      <c r="BO144" s="105"/>
      <c r="BP144" s="105"/>
      <c r="BQ144" s="105"/>
    </row>
    <row r="145" spans="1:69" ht="13.5" customHeight="1">
      <c r="A145" s="13">
        <v>126</v>
      </c>
      <c r="B145" s="86">
        <v>68</v>
      </c>
      <c r="C145" s="56" t="s">
        <v>185</v>
      </c>
      <c r="D145" s="112">
        <v>75345.478909999991</v>
      </c>
      <c r="E145" s="112">
        <v>-60115.576099999998</v>
      </c>
      <c r="F145" s="112">
        <v>15229.90281</v>
      </c>
      <c r="G145" s="112">
        <v>20690.534379999997</v>
      </c>
      <c r="H145" s="112">
        <v>-105.71311999999999</v>
      </c>
      <c r="I145" s="112">
        <v>0</v>
      </c>
      <c r="J145" s="112">
        <v>0</v>
      </c>
      <c r="K145" s="112">
        <v>-1121.12699</v>
      </c>
      <c r="L145" s="112">
        <v>4622.3910000000005</v>
      </c>
      <c r="M145" s="112">
        <v>280.93905000000001</v>
      </c>
      <c r="N145" s="112">
        <v>-295.20660999999996</v>
      </c>
      <c r="O145" s="112">
        <v>0</v>
      </c>
      <c r="P145" s="112">
        <v>0</v>
      </c>
      <c r="Q145" s="112">
        <v>0</v>
      </c>
      <c r="R145" s="112">
        <v>666.65251000000001</v>
      </c>
      <c r="S145" s="112">
        <v>0.46042</v>
      </c>
      <c r="T145" s="112">
        <v>0</v>
      </c>
      <c r="U145" s="112">
        <v>0</v>
      </c>
      <c r="V145" s="112">
        <v>-312.5</v>
      </c>
      <c r="W145" s="112">
        <v>2283.9160299999999</v>
      </c>
      <c r="X145" s="112">
        <v>-41744.794549999999</v>
      </c>
      <c r="Y145" s="112">
        <v>0</v>
      </c>
      <c r="Z145" s="180">
        <v>195.45493000001801</v>
      </c>
      <c r="AA145" s="170">
        <v>0</v>
      </c>
      <c r="AB145" s="112">
        <v>0</v>
      </c>
      <c r="AC145" s="190">
        <v>195.45493000001801</v>
      </c>
      <c r="AD145" s="112">
        <v>168.98314999999999</v>
      </c>
      <c r="AE145" s="112">
        <v>0</v>
      </c>
      <c r="AF145" s="112">
        <v>0</v>
      </c>
      <c r="AG145" s="112">
        <v>0</v>
      </c>
      <c r="AH145" s="112">
        <v>-25.777089999999998</v>
      </c>
      <c r="AI145" s="112">
        <v>143.20606000000001</v>
      </c>
      <c r="AJ145" s="112">
        <v>338.66099000001799</v>
      </c>
      <c r="AK145" s="112">
        <v>1.5600000000000002E-3</v>
      </c>
      <c r="AL145" s="112">
        <v>1.5600000000000002E-3</v>
      </c>
      <c r="AM145" s="112">
        <v>0</v>
      </c>
      <c r="AN145" s="95">
        <v>0</v>
      </c>
      <c r="AO145" s="95">
        <v>1.5600000000000002E-3</v>
      </c>
      <c r="AP145" s="95">
        <v>1.5600000000000002E-3</v>
      </c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1"/>
      <c r="BN145" s="101"/>
      <c r="BO145" s="101"/>
      <c r="BP145" s="101"/>
      <c r="BQ145" s="101"/>
    </row>
    <row r="146" spans="1:69" ht="13.5" customHeight="1">
      <c r="A146" s="13">
        <v>127</v>
      </c>
      <c r="B146" s="86">
        <v>69</v>
      </c>
      <c r="C146" s="18" t="s">
        <v>94</v>
      </c>
      <c r="D146" s="112">
        <v>50967.280459999994</v>
      </c>
      <c r="E146" s="112">
        <v>-58233.092820000005</v>
      </c>
      <c r="F146" s="112">
        <v>-7265.8123600000099</v>
      </c>
      <c r="G146" s="112">
        <v>13875.14711</v>
      </c>
      <c r="H146" s="112">
        <v>-2156.2175499999998</v>
      </c>
      <c r="I146" s="112">
        <v>0</v>
      </c>
      <c r="J146" s="112">
        <v>0</v>
      </c>
      <c r="K146" s="112">
        <v>-538.28991000000008</v>
      </c>
      <c r="L146" s="112">
        <v>0</v>
      </c>
      <c r="M146" s="112">
        <v>2292.2855100000002</v>
      </c>
      <c r="N146" s="112">
        <v>-691.68367999999998</v>
      </c>
      <c r="O146" s="112">
        <v>0</v>
      </c>
      <c r="P146" s="112">
        <v>0</v>
      </c>
      <c r="Q146" s="112">
        <v>0</v>
      </c>
      <c r="R146" s="112">
        <v>4587.9286099999999</v>
      </c>
      <c r="S146" s="112">
        <v>167.84871000000001</v>
      </c>
      <c r="T146" s="112">
        <v>0</v>
      </c>
      <c r="U146" s="112">
        <v>0</v>
      </c>
      <c r="V146" s="112">
        <v>-3.1162300000000003</v>
      </c>
      <c r="W146" s="112">
        <v>13209.65108</v>
      </c>
      <c r="X146" s="112">
        <v>-33156.081330000001</v>
      </c>
      <c r="Y146" s="112">
        <v>0</v>
      </c>
      <c r="Z146" s="180">
        <v>-9678.340040000001</v>
      </c>
      <c r="AA146" s="170">
        <v>1427.1410000000001</v>
      </c>
      <c r="AB146" s="112">
        <v>0</v>
      </c>
      <c r="AC146" s="190">
        <v>-8251.1990399999995</v>
      </c>
      <c r="AD146" s="112">
        <v>0</v>
      </c>
      <c r="AE146" s="112">
        <v>-0.1978</v>
      </c>
      <c r="AF146" s="112">
        <v>0</v>
      </c>
      <c r="AG146" s="112">
        <v>0</v>
      </c>
      <c r="AH146" s="112">
        <v>0</v>
      </c>
      <c r="AI146" s="112">
        <v>-0.1978</v>
      </c>
      <c r="AJ146" s="112">
        <v>-8251.3968399999994</v>
      </c>
      <c r="AK146" s="112">
        <v>-1.0000000000000001E-5</v>
      </c>
      <c r="AL146" s="112">
        <v>-1.0000000000000001E-5</v>
      </c>
      <c r="AM146" s="112">
        <v>0</v>
      </c>
      <c r="AN146" s="95">
        <v>0</v>
      </c>
      <c r="AO146" s="95">
        <v>0</v>
      </c>
      <c r="AP146" s="95">
        <v>0</v>
      </c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</row>
    <row r="147" spans="1:69" ht="13.5" customHeight="1">
      <c r="A147" s="13">
        <v>128</v>
      </c>
      <c r="B147" s="86">
        <v>70</v>
      </c>
      <c r="C147" s="56" t="s">
        <v>183</v>
      </c>
      <c r="D147" s="112">
        <v>74127.289940000002</v>
      </c>
      <c r="E147" s="112">
        <v>-45876.405579999999</v>
      </c>
      <c r="F147" s="112">
        <v>28250.88436</v>
      </c>
      <c r="G147" s="112">
        <v>8999.5957900000012</v>
      </c>
      <c r="H147" s="112">
        <v>-1042.35429</v>
      </c>
      <c r="I147" s="112">
        <v>151.97749999999999</v>
      </c>
      <c r="J147" s="112">
        <v>0</v>
      </c>
      <c r="K147" s="112">
        <v>227.78962999999999</v>
      </c>
      <c r="L147" s="112">
        <v>0</v>
      </c>
      <c r="M147" s="112">
        <v>1889.18406</v>
      </c>
      <c r="N147" s="112">
        <v>-399.67545000000001</v>
      </c>
      <c r="O147" s="112">
        <v>0</v>
      </c>
      <c r="P147" s="112">
        <v>0</v>
      </c>
      <c r="Q147" s="112">
        <v>0</v>
      </c>
      <c r="R147" s="112">
        <v>-551.13524999999993</v>
      </c>
      <c r="S147" s="112">
        <v>-20.01118</v>
      </c>
      <c r="T147" s="112">
        <v>0</v>
      </c>
      <c r="U147" s="112">
        <v>0</v>
      </c>
      <c r="V147" s="112">
        <v>144.37273000000002</v>
      </c>
      <c r="W147" s="112">
        <v>300.17192</v>
      </c>
      <c r="X147" s="112">
        <v>-33639.041140000001</v>
      </c>
      <c r="Y147" s="112">
        <v>0</v>
      </c>
      <c r="Z147" s="180">
        <v>4311.7586799999899</v>
      </c>
      <c r="AA147" s="170">
        <v>-334.86399999999998</v>
      </c>
      <c r="AB147" s="112">
        <v>0</v>
      </c>
      <c r="AC147" s="190">
        <v>3976.8946799999899</v>
      </c>
      <c r="AD147" s="112">
        <v>-411.36440000000005</v>
      </c>
      <c r="AE147" s="112">
        <v>0</v>
      </c>
      <c r="AF147" s="112">
        <v>0</v>
      </c>
      <c r="AG147" s="112">
        <v>0</v>
      </c>
      <c r="AH147" s="112">
        <v>0</v>
      </c>
      <c r="AI147" s="112">
        <v>-411.36440000000005</v>
      </c>
      <c r="AJ147" s="112">
        <v>3565.5302799999899</v>
      </c>
      <c r="AK147" s="112">
        <v>3.4639999999999997E-2</v>
      </c>
      <c r="AL147" s="112">
        <v>3.4639999999999997E-2</v>
      </c>
      <c r="AM147" s="112">
        <v>0</v>
      </c>
      <c r="AN147" s="95">
        <v>0</v>
      </c>
      <c r="AO147" s="95">
        <v>3.4639999999999997E-2</v>
      </c>
      <c r="AP147" s="95">
        <v>3.4639999999999997E-2</v>
      </c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</row>
    <row r="148" spans="1:69" ht="13.5" customHeight="1">
      <c r="A148" s="13">
        <v>129</v>
      </c>
      <c r="B148" s="86">
        <v>71</v>
      </c>
      <c r="C148" s="18" t="s">
        <v>138</v>
      </c>
      <c r="D148" s="112">
        <v>48488.778630000001</v>
      </c>
      <c r="E148" s="112">
        <v>-37815.993280000002</v>
      </c>
      <c r="F148" s="112">
        <v>10672.78535</v>
      </c>
      <c r="G148" s="112">
        <v>12059.766540000001</v>
      </c>
      <c r="H148" s="112">
        <v>-1653.14957</v>
      </c>
      <c r="I148" s="112">
        <v>14472.749449999999</v>
      </c>
      <c r="J148" s="112">
        <v>0</v>
      </c>
      <c r="K148" s="112">
        <v>8049.3527500000009</v>
      </c>
      <c r="L148" s="112">
        <v>-4440.6462000000001</v>
      </c>
      <c r="M148" s="112">
        <v>-3507.3224399999999</v>
      </c>
      <c r="N148" s="112">
        <v>-49.087350000000001</v>
      </c>
      <c r="O148" s="112">
        <v>0</v>
      </c>
      <c r="P148" s="112">
        <v>0</v>
      </c>
      <c r="Q148" s="112">
        <v>0</v>
      </c>
      <c r="R148" s="112">
        <v>1410.46495</v>
      </c>
      <c r="S148" s="112">
        <v>62.199550000000002</v>
      </c>
      <c r="T148" s="112">
        <v>0</v>
      </c>
      <c r="U148" s="112">
        <v>0</v>
      </c>
      <c r="V148" s="112">
        <v>403.43844999999999</v>
      </c>
      <c r="W148" s="112">
        <v>2653.74242</v>
      </c>
      <c r="X148" s="112">
        <v>-38585.917240000002</v>
      </c>
      <c r="Y148" s="112">
        <v>0</v>
      </c>
      <c r="Z148" s="180">
        <v>1548.3766599999899</v>
      </c>
      <c r="AA148" s="170">
        <v>-428.637</v>
      </c>
      <c r="AB148" s="112">
        <v>0</v>
      </c>
      <c r="AC148" s="190">
        <v>1119.73965999999</v>
      </c>
      <c r="AD148" s="112">
        <v>0</v>
      </c>
      <c r="AE148" s="112">
        <v>0</v>
      </c>
      <c r="AF148" s="112">
        <v>0</v>
      </c>
      <c r="AG148" s="112">
        <v>0</v>
      </c>
      <c r="AH148" s="112">
        <v>0</v>
      </c>
      <c r="AI148" s="112">
        <v>0</v>
      </c>
      <c r="AJ148" s="112">
        <v>1119.73965999999</v>
      </c>
      <c r="AK148" s="112">
        <v>1.0000000000000001E-5</v>
      </c>
      <c r="AL148" s="112">
        <v>1.0000000000000001E-5</v>
      </c>
      <c r="AM148" s="112">
        <v>0</v>
      </c>
      <c r="AN148" s="95">
        <v>0</v>
      </c>
      <c r="AO148" s="95">
        <v>1.0000000000000001E-5</v>
      </c>
      <c r="AP148" s="95">
        <v>1.0000000000000001E-5</v>
      </c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</row>
    <row r="149" spans="1:69" ht="13.5" customHeight="1">
      <c r="A149" s="13">
        <v>130</v>
      </c>
      <c r="B149" s="86">
        <v>72</v>
      </c>
      <c r="C149" s="18" t="s">
        <v>214</v>
      </c>
      <c r="D149" s="112">
        <v>113924.91655000001</v>
      </c>
      <c r="E149" s="112">
        <v>-13518.949210000001</v>
      </c>
      <c r="F149" s="112">
        <v>100405.96734</v>
      </c>
      <c r="G149" s="112">
        <v>3268.7976500000004</v>
      </c>
      <c r="H149" s="112">
        <v>-209.96306999999999</v>
      </c>
      <c r="I149" s="112">
        <v>0</v>
      </c>
      <c r="J149" s="112">
        <v>0</v>
      </c>
      <c r="K149" s="112">
        <v>0</v>
      </c>
      <c r="L149" s="112">
        <v>0</v>
      </c>
      <c r="M149" s="112">
        <v>5534.3939200000004</v>
      </c>
      <c r="N149" s="112">
        <v>-299.67728999999997</v>
      </c>
      <c r="O149" s="112">
        <v>0</v>
      </c>
      <c r="P149" s="112">
        <v>-423.70321999999999</v>
      </c>
      <c r="Q149" s="112">
        <v>-19.841669999999997</v>
      </c>
      <c r="R149" s="112">
        <v>-109089.42419999999</v>
      </c>
      <c r="S149" s="112">
        <v>-166.42253000000002</v>
      </c>
      <c r="T149" s="112">
        <v>0</v>
      </c>
      <c r="U149" s="112">
        <v>8852.3668799999996</v>
      </c>
      <c r="V149" s="112">
        <v>11936.54099</v>
      </c>
      <c r="W149" s="112">
        <v>639.63073999999995</v>
      </c>
      <c r="X149" s="112">
        <v>-19494.597180000001</v>
      </c>
      <c r="Y149" s="112">
        <v>0</v>
      </c>
      <c r="Z149" s="180">
        <v>934.06836000000101</v>
      </c>
      <c r="AA149" s="170">
        <v>-267.76441</v>
      </c>
      <c r="AB149" s="112">
        <v>0</v>
      </c>
      <c r="AC149" s="190">
        <v>666.30395000000101</v>
      </c>
      <c r="AD149" s="112">
        <v>0</v>
      </c>
      <c r="AE149" s="112">
        <v>14.060549999999999</v>
      </c>
      <c r="AF149" s="112">
        <v>0</v>
      </c>
      <c r="AG149" s="112">
        <v>0</v>
      </c>
      <c r="AH149" s="112">
        <v>-2.5308999999999999</v>
      </c>
      <c r="AI149" s="112">
        <v>11.52965</v>
      </c>
      <c r="AJ149" s="112">
        <v>677.83360000000107</v>
      </c>
      <c r="AK149" s="112">
        <v>2.9999999999999997E-5</v>
      </c>
      <c r="AL149" s="112">
        <v>2.9999999999999997E-5</v>
      </c>
      <c r="AM149" s="112">
        <v>0</v>
      </c>
      <c r="AN149" s="95">
        <v>0</v>
      </c>
      <c r="AO149" s="95">
        <v>2.9999999999999997E-5</v>
      </c>
      <c r="AP149" s="95">
        <v>2.9999999999999997E-5</v>
      </c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</row>
    <row r="150" spans="1:69" ht="13.5" customHeight="1">
      <c r="A150" s="13">
        <v>131</v>
      </c>
      <c r="B150" s="86">
        <v>73</v>
      </c>
      <c r="C150" s="19" t="s">
        <v>190</v>
      </c>
      <c r="D150" s="112">
        <v>116708.56572</v>
      </c>
      <c r="E150" s="112">
        <v>-20804.09345</v>
      </c>
      <c r="F150" s="112">
        <v>95904.472269999998</v>
      </c>
      <c r="G150" s="112">
        <v>16668.491710000002</v>
      </c>
      <c r="H150" s="112">
        <v>-1543.91554</v>
      </c>
      <c r="I150" s="112">
        <v>0</v>
      </c>
      <c r="J150" s="112">
        <v>0</v>
      </c>
      <c r="K150" s="112">
        <v>0</v>
      </c>
      <c r="L150" s="112">
        <v>0</v>
      </c>
      <c r="M150" s="112">
        <v>3085.1558599999998</v>
      </c>
      <c r="N150" s="112">
        <v>109.05903000000001</v>
      </c>
      <c r="O150" s="112">
        <v>0</v>
      </c>
      <c r="P150" s="112">
        <v>0</v>
      </c>
      <c r="Q150" s="112">
        <v>0</v>
      </c>
      <c r="R150" s="112">
        <v>-64618.224280000009</v>
      </c>
      <c r="S150" s="112">
        <v>3.61145</v>
      </c>
      <c r="T150" s="112">
        <v>0</v>
      </c>
      <c r="U150" s="112">
        <v>0</v>
      </c>
      <c r="V150" s="112">
        <v>-5398.7758699999995</v>
      </c>
      <c r="W150" s="112">
        <v>372.47883999999999</v>
      </c>
      <c r="X150" s="112">
        <v>-42028.629850000005</v>
      </c>
      <c r="Y150" s="112">
        <v>0</v>
      </c>
      <c r="Z150" s="180">
        <v>2553.7236199999998</v>
      </c>
      <c r="AA150" s="170">
        <v>-570.05200000000002</v>
      </c>
      <c r="AB150" s="112">
        <v>0</v>
      </c>
      <c r="AC150" s="190">
        <v>1983.6716200000001</v>
      </c>
      <c r="AD150" s="112">
        <v>0</v>
      </c>
      <c r="AE150" s="112">
        <v>0</v>
      </c>
      <c r="AF150" s="112">
        <v>0</v>
      </c>
      <c r="AG150" s="112">
        <v>0</v>
      </c>
      <c r="AH150" s="112">
        <v>0</v>
      </c>
      <c r="AI150" s="112">
        <v>0</v>
      </c>
      <c r="AJ150" s="112">
        <v>1983.6716200000001</v>
      </c>
      <c r="AK150" s="112">
        <v>6.6100000000000004E-3</v>
      </c>
      <c r="AL150" s="112">
        <v>6.6100000000000004E-3</v>
      </c>
      <c r="AM150" s="112">
        <v>0</v>
      </c>
      <c r="AN150" s="95">
        <v>0</v>
      </c>
      <c r="AO150" s="95">
        <v>6.6100000000000004E-3</v>
      </c>
      <c r="AP150" s="95">
        <v>6.6100000000000004E-3</v>
      </c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</row>
    <row r="151" spans="1:69" ht="13.5" customHeight="1">
      <c r="A151" s="13">
        <v>132</v>
      </c>
      <c r="B151" s="86">
        <v>74</v>
      </c>
      <c r="C151" s="18" t="s">
        <v>114</v>
      </c>
      <c r="D151" s="112">
        <v>32939.831570000002</v>
      </c>
      <c r="E151" s="112">
        <v>-11224.011259999999</v>
      </c>
      <c r="F151" s="112">
        <v>21715.820310000003</v>
      </c>
      <c r="G151" s="112">
        <v>21416.209609999998</v>
      </c>
      <c r="H151" s="112">
        <v>-11979.051600000001</v>
      </c>
      <c r="I151" s="112">
        <v>0</v>
      </c>
      <c r="J151" s="112">
        <v>0</v>
      </c>
      <c r="K151" s="112">
        <v>0</v>
      </c>
      <c r="L151" s="112">
        <v>5156.65085</v>
      </c>
      <c r="M151" s="112">
        <v>779.35563000000002</v>
      </c>
      <c r="N151" s="112">
        <v>500.94322</v>
      </c>
      <c r="O151" s="112">
        <v>0</v>
      </c>
      <c r="P151" s="112">
        <v>0</v>
      </c>
      <c r="Q151" s="112">
        <v>0</v>
      </c>
      <c r="R151" s="112">
        <v>-54222.111199999999</v>
      </c>
      <c r="S151" s="112">
        <v>-8.5762800000000006</v>
      </c>
      <c r="T151" s="112">
        <v>0</v>
      </c>
      <c r="U151" s="112">
        <v>0</v>
      </c>
      <c r="V151" s="112">
        <v>-39600</v>
      </c>
      <c r="W151" s="112">
        <v>70014.338690000004</v>
      </c>
      <c r="X151" s="112">
        <v>-12731.14745</v>
      </c>
      <c r="Y151" s="112">
        <v>0</v>
      </c>
      <c r="Z151" s="180">
        <v>1042.4317800000101</v>
      </c>
      <c r="AA151" s="170">
        <v>-204.82235</v>
      </c>
      <c r="AB151" s="112">
        <v>0</v>
      </c>
      <c r="AC151" s="190">
        <v>837.60943000000998</v>
      </c>
      <c r="AD151" s="112">
        <v>0</v>
      </c>
      <c r="AE151" s="112">
        <v>0</v>
      </c>
      <c r="AF151" s="112">
        <v>0</v>
      </c>
      <c r="AG151" s="112">
        <v>0</v>
      </c>
      <c r="AH151" s="112">
        <v>0</v>
      </c>
      <c r="AI151" s="112">
        <v>0</v>
      </c>
      <c r="AJ151" s="112">
        <v>837.60943000000998</v>
      </c>
      <c r="AK151" s="112">
        <v>2.0000000000000002E-5</v>
      </c>
      <c r="AL151" s="112">
        <v>2.0000000000000002E-5</v>
      </c>
      <c r="AM151" s="112">
        <v>0</v>
      </c>
      <c r="AN151" s="95">
        <v>0</v>
      </c>
      <c r="AO151" s="95">
        <v>2.0000000000000002E-5</v>
      </c>
      <c r="AP151" s="95">
        <v>2.0000000000000002E-5</v>
      </c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</row>
    <row r="152" spans="1:69" ht="13.5" customHeight="1">
      <c r="A152" s="13">
        <v>133</v>
      </c>
      <c r="B152" s="86">
        <v>75</v>
      </c>
      <c r="C152" s="18" t="s">
        <v>133</v>
      </c>
      <c r="D152" s="112">
        <v>87912.891920000009</v>
      </c>
      <c r="E152" s="112">
        <v>-52093.384489999997</v>
      </c>
      <c r="F152" s="112">
        <v>35819.507430000005</v>
      </c>
      <c r="G152" s="112">
        <v>9345.115310000001</v>
      </c>
      <c r="H152" s="112">
        <v>-1112.5370699999999</v>
      </c>
      <c r="I152" s="112">
        <v>0</v>
      </c>
      <c r="J152" s="112">
        <v>0</v>
      </c>
      <c r="K152" s="112">
        <v>0</v>
      </c>
      <c r="L152" s="112">
        <v>16.2</v>
      </c>
      <c r="M152" s="112">
        <v>71.807249999999996</v>
      </c>
      <c r="N152" s="112">
        <v>29.14696</v>
      </c>
      <c r="O152" s="112">
        <v>0</v>
      </c>
      <c r="P152" s="112">
        <v>0</v>
      </c>
      <c r="Q152" s="112">
        <v>0</v>
      </c>
      <c r="R152" s="112">
        <v>-24673.46211</v>
      </c>
      <c r="S152" s="112">
        <v>-145.36700999999999</v>
      </c>
      <c r="T152" s="112">
        <v>0</v>
      </c>
      <c r="U152" s="112">
        <v>0</v>
      </c>
      <c r="V152" s="112">
        <v>0</v>
      </c>
      <c r="W152" s="112">
        <v>532.36694999999997</v>
      </c>
      <c r="X152" s="112">
        <v>-18834.63291</v>
      </c>
      <c r="Y152" s="112">
        <v>0</v>
      </c>
      <c r="Z152" s="180">
        <v>1048.1448</v>
      </c>
      <c r="AA152" s="170">
        <v>-479.81909999999999</v>
      </c>
      <c r="AB152" s="112">
        <v>0</v>
      </c>
      <c r="AC152" s="190">
        <v>568.32570000000305</v>
      </c>
      <c r="AD152" s="112">
        <v>0</v>
      </c>
      <c r="AE152" s="112">
        <v>0</v>
      </c>
      <c r="AF152" s="112">
        <v>0</v>
      </c>
      <c r="AG152" s="112">
        <v>0</v>
      </c>
      <c r="AH152" s="112">
        <v>0</v>
      </c>
      <c r="AI152" s="112">
        <v>0</v>
      </c>
      <c r="AJ152" s="112">
        <v>568.32570000000305</v>
      </c>
      <c r="AK152" s="112">
        <v>0</v>
      </c>
      <c r="AL152" s="112">
        <v>0</v>
      </c>
      <c r="AM152" s="112">
        <v>0</v>
      </c>
      <c r="AN152" s="95">
        <v>0</v>
      </c>
      <c r="AO152" s="95">
        <v>0</v>
      </c>
      <c r="AP152" s="95">
        <v>0</v>
      </c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</row>
    <row r="153" spans="1:69" ht="13.5" customHeight="1">
      <c r="A153" s="13">
        <v>134</v>
      </c>
      <c r="B153" s="86">
        <v>76</v>
      </c>
      <c r="C153" s="18" t="s">
        <v>109</v>
      </c>
      <c r="D153" s="112">
        <v>55020.143960000001</v>
      </c>
      <c r="E153" s="112">
        <v>-36450.032810000004</v>
      </c>
      <c r="F153" s="112">
        <v>18570.111150000001</v>
      </c>
      <c r="G153" s="112">
        <v>7254.5741399999997</v>
      </c>
      <c r="H153" s="112">
        <v>-662.03024000000005</v>
      </c>
      <c r="I153" s="112">
        <v>-3.7828200000000001</v>
      </c>
      <c r="J153" s="112">
        <v>0</v>
      </c>
      <c r="K153" s="112">
        <v>0</v>
      </c>
      <c r="L153" s="112">
        <v>0</v>
      </c>
      <c r="M153" s="112">
        <v>575.79716999999994</v>
      </c>
      <c r="N153" s="112">
        <v>-129.05141</v>
      </c>
      <c r="O153" s="112">
        <v>0</v>
      </c>
      <c r="P153" s="112">
        <v>0</v>
      </c>
      <c r="Q153" s="112">
        <v>0</v>
      </c>
      <c r="R153" s="112">
        <v>222.26745</v>
      </c>
      <c r="S153" s="112">
        <v>49.2301</v>
      </c>
      <c r="T153" s="112">
        <v>0</v>
      </c>
      <c r="U153" s="112">
        <v>0</v>
      </c>
      <c r="V153" s="112">
        <v>56.631160000000001</v>
      </c>
      <c r="W153" s="112">
        <v>1378.9141500000001</v>
      </c>
      <c r="X153" s="112">
        <v>-20523.897430000001</v>
      </c>
      <c r="Y153" s="112">
        <v>0</v>
      </c>
      <c r="Z153" s="180">
        <v>6788.7634199999902</v>
      </c>
      <c r="AA153" s="170">
        <v>-1424.29043</v>
      </c>
      <c r="AB153" s="112">
        <v>0</v>
      </c>
      <c r="AC153" s="190">
        <v>5364.4729899999893</v>
      </c>
      <c r="AD153" s="112">
        <v>-26.45683</v>
      </c>
      <c r="AE153" s="112">
        <v>0</v>
      </c>
      <c r="AF153" s="112">
        <v>0</v>
      </c>
      <c r="AG153" s="112">
        <v>0</v>
      </c>
      <c r="AH153" s="112">
        <v>0</v>
      </c>
      <c r="AI153" s="112">
        <v>-26.45683</v>
      </c>
      <c r="AJ153" s="112">
        <v>5338.0161599999901</v>
      </c>
      <c r="AK153" s="112">
        <v>7.0000000000000007E-5</v>
      </c>
      <c r="AL153" s="112">
        <v>0</v>
      </c>
      <c r="AM153" s="112">
        <v>0</v>
      </c>
      <c r="AN153" s="95">
        <v>0</v>
      </c>
      <c r="AO153" s="95">
        <v>7.0000000000000007E-5</v>
      </c>
      <c r="AP153" s="95">
        <v>0</v>
      </c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</row>
    <row r="154" spans="1:69" ht="13.5" customHeight="1">
      <c r="A154" s="13">
        <v>135</v>
      </c>
      <c r="B154" s="86">
        <v>77</v>
      </c>
      <c r="C154" s="18" t="s">
        <v>95</v>
      </c>
      <c r="D154" s="112">
        <v>49887.078690000002</v>
      </c>
      <c r="E154" s="112">
        <v>-34343.308970000006</v>
      </c>
      <c r="F154" s="112">
        <v>15543.76972</v>
      </c>
      <c r="G154" s="112">
        <v>6704.0293599999995</v>
      </c>
      <c r="H154" s="112">
        <v>-168.63148999999999</v>
      </c>
      <c r="I154" s="112">
        <v>0</v>
      </c>
      <c r="J154" s="112">
        <v>0</v>
      </c>
      <c r="K154" s="112">
        <v>-10.068999999999999</v>
      </c>
      <c r="L154" s="112">
        <v>0</v>
      </c>
      <c r="M154" s="112">
        <v>1322.6971599999999</v>
      </c>
      <c r="N154" s="112">
        <v>56.400179999999999</v>
      </c>
      <c r="O154" s="112">
        <v>21.014000000000003</v>
      </c>
      <c r="P154" s="112">
        <v>0</v>
      </c>
      <c r="Q154" s="112">
        <v>0</v>
      </c>
      <c r="R154" s="112">
        <v>2057.7928000000002</v>
      </c>
      <c r="S154" s="112">
        <v>-99.289630000000002</v>
      </c>
      <c r="T154" s="112">
        <v>0</v>
      </c>
      <c r="U154" s="112">
        <v>0</v>
      </c>
      <c r="V154" s="112">
        <v>124.7161</v>
      </c>
      <c r="W154" s="112">
        <v>1486.87754</v>
      </c>
      <c r="X154" s="112">
        <v>-26833.29651</v>
      </c>
      <c r="Y154" s="112">
        <v>0</v>
      </c>
      <c r="Z154" s="180">
        <v>206.01022999999998</v>
      </c>
      <c r="AA154" s="170">
        <v>-56.363999999999997</v>
      </c>
      <c r="AB154" s="112">
        <v>0</v>
      </c>
      <c r="AC154" s="190">
        <v>149.64623</v>
      </c>
      <c r="AD154" s="112">
        <v>0</v>
      </c>
      <c r="AE154" s="112">
        <v>-243.20412999999999</v>
      </c>
      <c r="AF154" s="112">
        <v>0</v>
      </c>
      <c r="AG154" s="112">
        <v>0</v>
      </c>
      <c r="AH154" s="112">
        <v>-28.918329999999997</v>
      </c>
      <c r="AI154" s="112">
        <v>-272.12245999999999</v>
      </c>
      <c r="AJ154" s="112">
        <v>-122.47623</v>
      </c>
      <c r="AK154" s="112">
        <v>2.9999999999999997E-5</v>
      </c>
      <c r="AL154" s="112">
        <v>0</v>
      </c>
      <c r="AM154" s="112">
        <v>0</v>
      </c>
      <c r="AN154" s="95">
        <v>0</v>
      </c>
      <c r="AO154" s="95">
        <v>2.9999999999999997E-5</v>
      </c>
      <c r="AP154" s="95">
        <v>0</v>
      </c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</row>
    <row r="155" spans="1:69" ht="13.5" customHeight="1">
      <c r="A155" s="13">
        <v>136</v>
      </c>
      <c r="B155" s="86">
        <v>78</v>
      </c>
      <c r="C155" s="56" t="s">
        <v>178</v>
      </c>
      <c r="D155" s="112">
        <v>39058.559610000004</v>
      </c>
      <c r="E155" s="112">
        <v>-45548.226819999996</v>
      </c>
      <c r="F155" s="112">
        <v>-6489.6672099999896</v>
      </c>
      <c r="G155" s="112">
        <v>61480.231489999998</v>
      </c>
      <c r="H155" s="112">
        <v>-879.63972000000001</v>
      </c>
      <c r="I155" s="112">
        <v>0</v>
      </c>
      <c r="J155" s="112">
        <v>0</v>
      </c>
      <c r="K155" s="112">
        <v>-2565.7891400000003</v>
      </c>
      <c r="L155" s="112">
        <v>0</v>
      </c>
      <c r="M155" s="112">
        <v>365.21899999999999</v>
      </c>
      <c r="N155" s="112">
        <v>13.46698</v>
      </c>
      <c r="O155" s="112">
        <v>104.17400000000001</v>
      </c>
      <c r="P155" s="112">
        <v>3403.1012799999999</v>
      </c>
      <c r="Q155" s="112">
        <v>0</v>
      </c>
      <c r="R155" s="112">
        <v>-25159.217779999999</v>
      </c>
      <c r="S155" s="112">
        <v>232.24627000000001</v>
      </c>
      <c r="T155" s="112">
        <v>0</v>
      </c>
      <c r="U155" s="112">
        <v>0</v>
      </c>
      <c r="V155" s="112">
        <v>-66.646059999999991</v>
      </c>
      <c r="W155" s="112">
        <v>26853.843730000001</v>
      </c>
      <c r="X155" s="112">
        <v>-56952.310590000001</v>
      </c>
      <c r="Y155" s="112">
        <v>0</v>
      </c>
      <c r="Z155" s="180">
        <v>339.01225000001</v>
      </c>
      <c r="AA155" s="170">
        <v>185.71045999999998</v>
      </c>
      <c r="AB155" s="112">
        <v>0</v>
      </c>
      <c r="AC155" s="190">
        <v>524.72271000001001</v>
      </c>
      <c r="AD155" s="112">
        <v>0</v>
      </c>
      <c r="AE155" s="112">
        <v>0</v>
      </c>
      <c r="AF155" s="112">
        <v>0</v>
      </c>
      <c r="AG155" s="112">
        <v>0</v>
      </c>
      <c r="AH155" s="112">
        <v>0</v>
      </c>
      <c r="AI155" s="112">
        <v>0</v>
      </c>
      <c r="AJ155" s="112">
        <v>524.72271000001001</v>
      </c>
      <c r="AK155" s="112">
        <v>0</v>
      </c>
      <c r="AL155" s="112">
        <v>0</v>
      </c>
      <c r="AM155" s="112">
        <v>0</v>
      </c>
      <c r="AN155" s="95">
        <v>0</v>
      </c>
      <c r="AO155" s="95">
        <v>0</v>
      </c>
      <c r="AP155" s="95">
        <v>0</v>
      </c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</row>
    <row r="156" spans="1:69" ht="13.5" customHeight="1">
      <c r="A156" s="13">
        <v>137</v>
      </c>
      <c r="B156" s="86">
        <v>79</v>
      </c>
      <c r="C156" s="18" t="s">
        <v>124</v>
      </c>
      <c r="D156" s="112">
        <v>36595.907179999995</v>
      </c>
      <c r="E156" s="112">
        <v>-28048.276309999997</v>
      </c>
      <c r="F156" s="112">
        <v>8547.6308700000009</v>
      </c>
      <c r="G156" s="112">
        <v>31567.568919999998</v>
      </c>
      <c r="H156" s="112">
        <v>-7161.7730899999997</v>
      </c>
      <c r="I156" s="112">
        <v>0</v>
      </c>
      <c r="J156" s="112">
        <v>0</v>
      </c>
      <c r="K156" s="112">
        <v>0</v>
      </c>
      <c r="L156" s="112">
        <v>0</v>
      </c>
      <c r="M156" s="112">
        <v>1149.5718899999999</v>
      </c>
      <c r="N156" s="112">
        <v>-78.552289999999999</v>
      </c>
      <c r="O156" s="112">
        <v>4.3974000000000002</v>
      </c>
      <c r="P156" s="112">
        <v>0</v>
      </c>
      <c r="Q156" s="112">
        <v>0</v>
      </c>
      <c r="R156" s="112">
        <v>-121.66282000000001</v>
      </c>
      <c r="S156" s="112">
        <v>33.478880000000004</v>
      </c>
      <c r="T156" s="112">
        <v>0</v>
      </c>
      <c r="U156" s="112">
        <v>0</v>
      </c>
      <c r="V156" s="112">
        <v>2.3901500000000002</v>
      </c>
      <c r="W156" s="112">
        <v>1392.78802</v>
      </c>
      <c r="X156" s="112">
        <v>-35317.223159999994</v>
      </c>
      <c r="Y156" s="112">
        <v>0</v>
      </c>
      <c r="Z156" s="180">
        <v>18.614769999999201</v>
      </c>
      <c r="AA156" s="170">
        <v>-7.64344</v>
      </c>
      <c r="AB156" s="112">
        <v>0</v>
      </c>
      <c r="AC156" s="190">
        <v>10.971329999999201</v>
      </c>
      <c r="AD156" s="112">
        <v>0</v>
      </c>
      <c r="AE156" s="112">
        <v>0</v>
      </c>
      <c r="AF156" s="112">
        <v>0</v>
      </c>
      <c r="AG156" s="112">
        <v>0</v>
      </c>
      <c r="AH156" s="112">
        <v>0</v>
      </c>
      <c r="AI156" s="112">
        <v>0</v>
      </c>
      <c r="AJ156" s="112">
        <v>10.971329999999201</v>
      </c>
      <c r="AK156" s="112">
        <v>0</v>
      </c>
      <c r="AL156" s="112">
        <v>0</v>
      </c>
      <c r="AM156" s="112">
        <v>0</v>
      </c>
      <c r="AN156" s="95">
        <v>0</v>
      </c>
      <c r="AO156" s="95">
        <v>0</v>
      </c>
      <c r="AP156" s="95">
        <v>0</v>
      </c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1"/>
      <c r="BN156" s="101"/>
      <c r="BO156" s="101"/>
      <c r="BP156" s="101"/>
      <c r="BQ156" s="101"/>
    </row>
    <row r="157" spans="1:69" ht="13.5" customHeight="1">
      <c r="A157" s="13">
        <v>138</v>
      </c>
      <c r="B157" s="86">
        <v>80</v>
      </c>
      <c r="C157" s="18" t="s">
        <v>172</v>
      </c>
      <c r="D157" s="112">
        <v>79961.21884999999</v>
      </c>
      <c r="E157" s="112">
        <v>-38976.514520000004</v>
      </c>
      <c r="F157" s="112">
        <v>40984.70433</v>
      </c>
      <c r="G157" s="112">
        <v>7819.4147599999997</v>
      </c>
      <c r="H157" s="112">
        <v>-1090.52512</v>
      </c>
      <c r="I157" s="112">
        <v>0</v>
      </c>
      <c r="J157" s="112">
        <v>0</v>
      </c>
      <c r="K157" s="112">
        <v>0</v>
      </c>
      <c r="L157" s="112">
        <v>123.3494</v>
      </c>
      <c r="M157" s="112">
        <v>516.72933</v>
      </c>
      <c r="N157" s="112">
        <v>-0.3473</v>
      </c>
      <c r="O157" s="112">
        <v>0</v>
      </c>
      <c r="P157" s="112">
        <v>0</v>
      </c>
      <c r="Q157" s="112">
        <v>0</v>
      </c>
      <c r="R157" s="112">
        <v>-18520.67916</v>
      </c>
      <c r="S157" s="112">
        <v>45.723460000000003</v>
      </c>
      <c r="T157" s="112">
        <v>1599.4515899999999</v>
      </c>
      <c r="U157" s="112">
        <v>0</v>
      </c>
      <c r="V157" s="112">
        <v>0</v>
      </c>
      <c r="W157" s="112">
        <v>137.95146</v>
      </c>
      <c r="X157" s="112">
        <v>-30045.153869999998</v>
      </c>
      <c r="Y157" s="112">
        <v>0</v>
      </c>
      <c r="Z157" s="180">
        <v>1570.61887999999</v>
      </c>
      <c r="AA157" s="170">
        <v>-285.26711</v>
      </c>
      <c r="AB157" s="112">
        <v>0</v>
      </c>
      <c r="AC157" s="190">
        <v>1285.35176999999</v>
      </c>
      <c r="AD157" s="112">
        <v>-2480.33925</v>
      </c>
      <c r="AE157" s="112">
        <v>0</v>
      </c>
      <c r="AF157" s="112">
        <v>0</v>
      </c>
      <c r="AG157" s="112">
        <v>0</v>
      </c>
      <c r="AH157" s="112">
        <v>0</v>
      </c>
      <c r="AI157" s="112">
        <v>-2480.33925</v>
      </c>
      <c r="AJ157" s="112">
        <v>-1194.98748000001</v>
      </c>
      <c r="AK157" s="112">
        <v>7.1400000000000005E-3</v>
      </c>
      <c r="AL157" s="112">
        <v>7.1400000000000005E-3</v>
      </c>
      <c r="AM157" s="112">
        <v>0</v>
      </c>
      <c r="AN157" s="95">
        <v>0</v>
      </c>
      <c r="AO157" s="95">
        <v>7.1400000000000005E-3</v>
      </c>
      <c r="AP157" s="95">
        <v>7.1400000000000005E-3</v>
      </c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1"/>
      <c r="BN157" s="101"/>
      <c r="BO157" s="101"/>
      <c r="BP157" s="101"/>
      <c r="BQ157" s="101"/>
    </row>
    <row r="158" spans="1:69" ht="13.5" customHeight="1">
      <c r="A158" s="13">
        <v>139</v>
      </c>
      <c r="B158" s="86">
        <v>81</v>
      </c>
      <c r="C158" s="18" t="s">
        <v>92</v>
      </c>
      <c r="D158" s="112">
        <v>50449.98689</v>
      </c>
      <c r="E158" s="112">
        <v>-32659.982749999999</v>
      </c>
      <c r="F158" s="112">
        <v>17790.004140000001</v>
      </c>
      <c r="G158" s="112">
        <v>167.60980000000001</v>
      </c>
      <c r="H158" s="112">
        <v>-9.8744300000000003</v>
      </c>
      <c r="I158" s="112">
        <v>0</v>
      </c>
      <c r="J158" s="112">
        <v>0</v>
      </c>
      <c r="K158" s="112">
        <v>4770.0018999999993</v>
      </c>
      <c r="L158" s="112">
        <v>0</v>
      </c>
      <c r="M158" s="112">
        <v>41.893250000000002</v>
      </c>
      <c r="N158" s="112">
        <v>-153.4486</v>
      </c>
      <c r="O158" s="112">
        <v>0</v>
      </c>
      <c r="P158" s="112">
        <v>0</v>
      </c>
      <c r="Q158" s="112">
        <v>0</v>
      </c>
      <c r="R158" s="112">
        <v>-29709.453450000001</v>
      </c>
      <c r="S158" s="112">
        <v>-309.48648000000003</v>
      </c>
      <c r="T158" s="112">
        <v>21899.51614</v>
      </c>
      <c r="U158" s="112">
        <v>0</v>
      </c>
      <c r="V158" s="112">
        <v>0</v>
      </c>
      <c r="W158" s="112">
        <v>34.565279999999994</v>
      </c>
      <c r="X158" s="112">
        <v>-12432.34988</v>
      </c>
      <c r="Y158" s="112">
        <v>0</v>
      </c>
      <c r="Z158" s="180">
        <v>2088.9776699999998</v>
      </c>
      <c r="AA158" s="170">
        <v>-420.48388</v>
      </c>
      <c r="AB158" s="112">
        <v>0</v>
      </c>
      <c r="AC158" s="190">
        <v>1668.49379</v>
      </c>
      <c r="AD158" s="112">
        <v>0</v>
      </c>
      <c r="AE158" s="112">
        <v>0</v>
      </c>
      <c r="AF158" s="112">
        <v>0</v>
      </c>
      <c r="AG158" s="112">
        <v>0</v>
      </c>
      <c r="AH158" s="112">
        <v>0</v>
      </c>
      <c r="AI158" s="112">
        <v>0</v>
      </c>
      <c r="AJ158" s="112">
        <v>1668.49379</v>
      </c>
      <c r="AK158" s="112">
        <v>0</v>
      </c>
      <c r="AL158" s="112">
        <v>0</v>
      </c>
      <c r="AM158" s="112">
        <v>0</v>
      </c>
      <c r="AN158" s="95">
        <v>0</v>
      </c>
      <c r="AO158" s="95">
        <v>0</v>
      </c>
      <c r="AP158" s="95">
        <v>0</v>
      </c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</row>
    <row r="159" spans="1:69" ht="13.5" customHeight="1">
      <c r="A159" s="13">
        <v>140</v>
      </c>
      <c r="B159" s="86">
        <v>82</v>
      </c>
      <c r="C159" s="58" t="s">
        <v>195</v>
      </c>
      <c r="D159" s="112">
        <v>65777.232889999999</v>
      </c>
      <c r="E159" s="112">
        <v>-43426.09132</v>
      </c>
      <c r="F159" s="112">
        <v>22351.14157</v>
      </c>
      <c r="G159" s="112">
        <v>1758.2301399999999</v>
      </c>
      <c r="H159" s="112">
        <v>-156.06376</v>
      </c>
      <c r="I159" s="112">
        <v>0</v>
      </c>
      <c r="J159" s="112">
        <v>0</v>
      </c>
      <c r="K159" s="112">
        <v>0</v>
      </c>
      <c r="L159" s="112">
        <v>0</v>
      </c>
      <c r="M159" s="112">
        <v>1348.47126</v>
      </c>
      <c r="N159" s="112">
        <v>10.854279999999999</v>
      </c>
      <c r="O159" s="112">
        <v>0</v>
      </c>
      <c r="P159" s="112">
        <v>0</v>
      </c>
      <c r="Q159" s="112">
        <v>0</v>
      </c>
      <c r="R159" s="112">
        <v>880.67737</v>
      </c>
      <c r="S159" s="112">
        <v>-2.0392999999999999</v>
      </c>
      <c r="T159" s="112">
        <v>0</v>
      </c>
      <c r="U159" s="112">
        <v>0</v>
      </c>
      <c r="V159" s="112">
        <v>-11.281080000000001</v>
      </c>
      <c r="W159" s="112">
        <v>11.60955</v>
      </c>
      <c r="X159" s="112">
        <v>-25560.116730000002</v>
      </c>
      <c r="Y159" s="112">
        <v>0</v>
      </c>
      <c r="Z159" s="180">
        <v>631.48329999999601</v>
      </c>
      <c r="AA159" s="170">
        <v>-241.81</v>
      </c>
      <c r="AB159" s="112">
        <v>0</v>
      </c>
      <c r="AC159" s="190">
        <v>389.673299999996</v>
      </c>
      <c r="AD159" s="112">
        <v>0</v>
      </c>
      <c r="AE159" s="112">
        <v>0</v>
      </c>
      <c r="AF159" s="112">
        <v>0</v>
      </c>
      <c r="AG159" s="112">
        <v>0</v>
      </c>
      <c r="AH159" s="112">
        <v>0</v>
      </c>
      <c r="AI159" s="112">
        <v>0</v>
      </c>
      <c r="AJ159" s="112">
        <v>389.673299999996</v>
      </c>
      <c r="AK159" s="112">
        <v>3.2499999999999999E-3</v>
      </c>
      <c r="AL159" s="112">
        <v>3.2499999999999999E-3</v>
      </c>
      <c r="AM159" s="112">
        <v>0</v>
      </c>
      <c r="AN159" s="95">
        <v>0</v>
      </c>
      <c r="AO159" s="95">
        <v>3.2499999999999999E-3</v>
      </c>
      <c r="AP159" s="95">
        <v>3.2499999999999999E-3</v>
      </c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</row>
    <row r="160" spans="1:69" ht="13.5" customHeight="1">
      <c r="A160" s="13">
        <v>141</v>
      </c>
      <c r="B160" s="86">
        <v>83</v>
      </c>
      <c r="C160" s="18" t="s">
        <v>174</v>
      </c>
      <c r="D160" s="112">
        <v>37965.763870000002</v>
      </c>
      <c r="E160" s="112">
        <v>-14297.25728</v>
      </c>
      <c r="F160" s="112">
        <v>23668.506590000001</v>
      </c>
      <c r="G160" s="112">
        <v>8693.5251000000007</v>
      </c>
      <c r="H160" s="112">
        <v>-815.27643999999998</v>
      </c>
      <c r="I160" s="112">
        <v>0</v>
      </c>
      <c r="J160" s="112">
        <v>0</v>
      </c>
      <c r="K160" s="112">
        <v>3750.4921000000004</v>
      </c>
      <c r="L160" s="112">
        <v>0</v>
      </c>
      <c r="M160" s="112">
        <v>3947.0763899999997</v>
      </c>
      <c r="N160" s="112">
        <v>-801.81129999999996</v>
      </c>
      <c r="O160" s="112">
        <v>0</v>
      </c>
      <c r="P160" s="112">
        <v>0</v>
      </c>
      <c r="Q160" s="112">
        <v>0</v>
      </c>
      <c r="R160" s="112">
        <v>1128.09881</v>
      </c>
      <c r="S160" s="112">
        <v>5.3388900000000001</v>
      </c>
      <c r="T160" s="112">
        <v>0</v>
      </c>
      <c r="U160" s="112">
        <v>0</v>
      </c>
      <c r="V160" s="112">
        <v>-7.0313499999999998</v>
      </c>
      <c r="W160" s="112">
        <v>1647.90335</v>
      </c>
      <c r="X160" s="112">
        <v>-21139.426339999998</v>
      </c>
      <c r="Y160" s="112">
        <v>0</v>
      </c>
      <c r="Z160" s="180">
        <v>20077.395800000002</v>
      </c>
      <c r="AA160" s="170">
        <v>-4059.0486099999998</v>
      </c>
      <c r="AB160" s="112">
        <v>0</v>
      </c>
      <c r="AC160" s="190">
        <v>16018.34719</v>
      </c>
      <c r="AD160" s="112">
        <v>0</v>
      </c>
      <c r="AE160" s="112">
        <v>0</v>
      </c>
      <c r="AF160" s="112">
        <v>0</v>
      </c>
      <c r="AG160" s="112">
        <v>0</v>
      </c>
      <c r="AH160" s="112">
        <v>0</v>
      </c>
      <c r="AI160" s="112">
        <v>0</v>
      </c>
      <c r="AJ160" s="112">
        <v>16018.34719</v>
      </c>
      <c r="AK160" s="112">
        <v>1.7999999999999998E-4</v>
      </c>
      <c r="AL160" s="112">
        <v>1.7999999999999998E-4</v>
      </c>
      <c r="AM160" s="112">
        <v>0</v>
      </c>
      <c r="AN160" s="95">
        <v>0</v>
      </c>
      <c r="AO160" s="95">
        <v>1.7999999999999998E-4</v>
      </c>
      <c r="AP160" s="95">
        <v>1.7999999999999998E-4</v>
      </c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</row>
    <row r="161" spans="1:69" ht="13.5" customHeight="1">
      <c r="A161" s="13">
        <v>142</v>
      </c>
      <c r="B161" s="86">
        <v>84</v>
      </c>
      <c r="C161" s="18" t="s">
        <v>120</v>
      </c>
      <c r="D161" s="112">
        <v>29735.108509999998</v>
      </c>
      <c r="E161" s="112">
        <v>-18261.11506</v>
      </c>
      <c r="F161" s="112">
        <v>11473.99345</v>
      </c>
      <c r="G161" s="112">
        <v>7756.6727799999999</v>
      </c>
      <c r="H161" s="112">
        <v>-1299.6369199999999</v>
      </c>
      <c r="I161" s="112">
        <v>1372.86707</v>
      </c>
      <c r="J161" s="112">
        <v>0</v>
      </c>
      <c r="K161" s="112">
        <v>-2944.5321199999998</v>
      </c>
      <c r="L161" s="112">
        <v>0</v>
      </c>
      <c r="M161" s="112">
        <v>10383.566509999999</v>
      </c>
      <c r="N161" s="112">
        <v>-4343.1167000000005</v>
      </c>
      <c r="O161" s="112">
        <v>0</v>
      </c>
      <c r="P161" s="112">
        <v>0</v>
      </c>
      <c r="Q161" s="112">
        <v>0</v>
      </c>
      <c r="R161" s="112">
        <v>-576.463130000001</v>
      </c>
      <c r="S161" s="112">
        <v>834.61335999999994</v>
      </c>
      <c r="T161" s="112">
        <v>0</v>
      </c>
      <c r="U161" s="112">
        <v>0</v>
      </c>
      <c r="V161" s="112">
        <v>0</v>
      </c>
      <c r="W161" s="112">
        <v>1740.9281800000001</v>
      </c>
      <c r="X161" s="112">
        <v>-25818.544580000002</v>
      </c>
      <c r="Y161" s="112">
        <v>0</v>
      </c>
      <c r="Z161" s="180">
        <v>-1419.6521</v>
      </c>
      <c r="AA161" s="170">
        <v>385.411</v>
      </c>
      <c r="AB161" s="112">
        <v>0</v>
      </c>
      <c r="AC161" s="190">
        <v>-1034.2411</v>
      </c>
      <c r="AD161" s="112">
        <v>27.3</v>
      </c>
      <c r="AE161" s="112">
        <v>0</v>
      </c>
      <c r="AF161" s="112">
        <v>0</v>
      </c>
      <c r="AG161" s="112">
        <v>0</v>
      </c>
      <c r="AH161" s="112">
        <v>0</v>
      </c>
      <c r="AI161" s="112">
        <v>27.3</v>
      </c>
      <c r="AJ161" s="112">
        <v>-1006.9410999999999</v>
      </c>
      <c r="AK161" s="112">
        <v>-1.0000000000000001E-5</v>
      </c>
      <c r="AL161" s="112">
        <v>-1.0000000000000001E-5</v>
      </c>
      <c r="AM161" s="112">
        <v>0</v>
      </c>
      <c r="AN161" s="95">
        <v>0</v>
      </c>
      <c r="AO161" s="95">
        <v>-1.0000000000000001E-5</v>
      </c>
      <c r="AP161" s="95">
        <v>-1.0000000000000001E-5</v>
      </c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</row>
    <row r="162" spans="1:69" ht="13.5" customHeight="1">
      <c r="A162" s="13">
        <v>143</v>
      </c>
      <c r="B162" s="86">
        <v>85</v>
      </c>
      <c r="C162" s="19" t="s">
        <v>217</v>
      </c>
      <c r="D162" s="112">
        <v>19649.664399999998</v>
      </c>
      <c r="E162" s="112">
        <v>-10798.76031</v>
      </c>
      <c r="F162" s="112">
        <v>8850.90409</v>
      </c>
      <c r="G162" s="112">
        <v>10559.81869</v>
      </c>
      <c r="H162" s="112">
        <v>-1928.5900300000001</v>
      </c>
      <c r="I162" s="112">
        <v>0</v>
      </c>
      <c r="J162" s="112">
        <v>0</v>
      </c>
      <c r="K162" s="112">
        <v>0</v>
      </c>
      <c r="L162" s="112">
        <v>-3.7439999999999998</v>
      </c>
      <c r="M162" s="112">
        <v>1843.9134399999998</v>
      </c>
      <c r="N162" s="112">
        <v>-903.83200999999997</v>
      </c>
      <c r="O162" s="112">
        <v>0</v>
      </c>
      <c r="P162" s="112">
        <v>0</v>
      </c>
      <c r="Q162" s="112">
        <v>0</v>
      </c>
      <c r="R162" s="112">
        <v>1653.18514</v>
      </c>
      <c r="S162" s="112">
        <v>316.95837</v>
      </c>
      <c r="T162" s="112">
        <v>0</v>
      </c>
      <c r="U162" s="112">
        <v>0</v>
      </c>
      <c r="V162" s="112">
        <v>-86.084610000000012</v>
      </c>
      <c r="W162" s="112">
        <v>142.20353999999998</v>
      </c>
      <c r="X162" s="112">
        <v>-18412.009529999999</v>
      </c>
      <c r="Y162" s="112">
        <v>0</v>
      </c>
      <c r="Z162" s="180">
        <v>2032.7230900000002</v>
      </c>
      <c r="AA162" s="170">
        <v>-13.973739999999999</v>
      </c>
      <c r="AB162" s="112">
        <v>0</v>
      </c>
      <c r="AC162" s="190">
        <v>2018.7493500000003</v>
      </c>
      <c r="AD162" s="112">
        <v>-14.816279999999999</v>
      </c>
      <c r="AE162" s="112">
        <v>0</v>
      </c>
      <c r="AF162" s="112">
        <v>0</v>
      </c>
      <c r="AG162" s="112">
        <v>0</v>
      </c>
      <c r="AH162" s="112">
        <v>0</v>
      </c>
      <c r="AI162" s="112">
        <v>-14.816279999999999</v>
      </c>
      <c r="AJ162" s="112">
        <v>2003.93307</v>
      </c>
      <c r="AK162" s="112">
        <v>1.6750000000000001E-2</v>
      </c>
      <c r="AL162" s="112">
        <v>1.6750000000000001E-2</v>
      </c>
      <c r="AM162" s="112">
        <v>0</v>
      </c>
      <c r="AN162" s="95">
        <v>0</v>
      </c>
      <c r="AO162" s="95">
        <v>1.6750000000000001E-2</v>
      </c>
      <c r="AP162" s="95">
        <v>1.6750000000000001E-2</v>
      </c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</row>
    <row r="163" spans="1:69" ht="13.5" customHeight="1">
      <c r="A163" s="13">
        <v>144</v>
      </c>
      <c r="B163" s="86">
        <v>86</v>
      </c>
      <c r="C163" s="19" t="s">
        <v>192</v>
      </c>
      <c r="D163" s="112">
        <v>52231.07417</v>
      </c>
      <c r="E163" s="112">
        <v>-26773.977490000001</v>
      </c>
      <c r="F163" s="112">
        <v>25457.096679999999</v>
      </c>
      <c r="G163" s="112">
        <v>3426.3236500000003</v>
      </c>
      <c r="H163" s="112">
        <v>-601.24356</v>
      </c>
      <c r="I163" s="112">
        <v>0</v>
      </c>
      <c r="J163" s="112">
        <v>0</v>
      </c>
      <c r="K163" s="112">
        <v>0</v>
      </c>
      <c r="L163" s="112">
        <v>-235.45845000000003</v>
      </c>
      <c r="M163" s="112">
        <v>1279.91428</v>
      </c>
      <c r="N163" s="112">
        <v>-854.80162000000007</v>
      </c>
      <c r="O163" s="112">
        <v>0</v>
      </c>
      <c r="P163" s="112">
        <v>0</v>
      </c>
      <c r="Q163" s="112">
        <v>0</v>
      </c>
      <c r="R163" s="112">
        <v>-1559.3724999999999</v>
      </c>
      <c r="S163" s="112">
        <v>21.630459999999999</v>
      </c>
      <c r="T163" s="112">
        <v>0</v>
      </c>
      <c r="U163" s="112">
        <v>0</v>
      </c>
      <c r="V163" s="112">
        <v>-10</v>
      </c>
      <c r="W163" s="112">
        <v>330.68831</v>
      </c>
      <c r="X163" s="112">
        <v>-25253.75952</v>
      </c>
      <c r="Y163" s="112">
        <v>0</v>
      </c>
      <c r="Z163" s="180">
        <v>2001.01773</v>
      </c>
      <c r="AA163" s="170">
        <v>-1025.1870000000001</v>
      </c>
      <c r="AB163" s="112">
        <v>0</v>
      </c>
      <c r="AC163" s="190">
        <v>975.83072999999695</v>
      </c>
      <c r="AD163" s="112">
        <v>0</v>
      </c>
      <c r="AE163" s="112">
        <v>0</v>
      </c>
      <c r="AF163" s="112">
        <v>0</v>
      </c>
      <c r="AG163" s="112">
        <v>0</v>
      </c>
      <c r="AH163" s="112">
        <v>0</v>
      </c>
      <c r="AI163" s="112">
        <v>0</v>
      </c>
      <c r="AJ163" s="112">
        <v>975.83072999999695</v>
      </c>
      <c r="AK163" s="112">
        <v>0</v>
      </c>
      <c r="AL163" s="112">
        <v>0</v>
      </c>
      <c r="AM163" s="112">
        <v>0</v>
      </c>
      <c r="AN163" s="95">
        <v>0</v>
      </c>
      <c r="AO163" s="95">
        <v>0</v>
      </c>
      <c r="AP163" s="95">
        <v>0</v>
      </c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1"/>
      <c r="BN163" s="101"/>
      <c r="BO163" s="101"/>
      <c r="BP163" s="101"/>
      <c r="BQ163" s="101"/>
    </row>
    <row r="164" spans="1:69" ht="13.5" customHeight="1">
      <c r="A164" s="13">
        <v>145</v>
      </c>
      <c r="B164" s="86">
        <v>87</v>
      </c>
      <c r="C164" s="19" t="s">
        <v>202</v>
      </c>
      <c r="D164" s="112">
        <v>12377.151030000001</v>
      </c>
      <c r="E164" s="112">
        <v>-3310.0534599999996</v>
      </c>
      <c r="F164" s="112">
        <v>9067.0975699999999</v>
      </c>
      <c r="G164" s="112">
        <v>1193.8895300000001</v>
      </c>
      <c r="H164" s="112">
        <v>-446.72435999999999</v>
      </c>
      <c r="I164" s="112">
        <v>0</v>
      </c>
      <c r="J164" s="112">
        <v>0</v>
      </c>
      <c r="K164" s="112">
        <v>144.68611999999999</v>
      </c>
      <c r="L164" s="112">
        <v>0</v>
      </c>
      <c r="M164" s="112">
        <v>11911.92842</v>
      </c>
      <c r="N164" s="112">
        <v>-142.35921000000002</v>
      </c>
      <c r="O164" s="112">
        <v>0</v>
      </c>
      <c r="P164" s="112">
        <v>0</v>
      </c>
      <c r="Q164" s="112">
        <v>0</v>
      </c>
      <c r="R164" s="112">
        <v>-2555.8859900000002</v>
      </c>
      <c r="S164" s="112">
        <v>-609.32008000000008</v>
      </c>
      <c r="T164" s="112">
        <v>0</v>
      </c>
      <c r="U164" s="112">
        <v>0</v>
      </c>
      <c r="V164" s="112">
        <v>-36.265350000000005</v>
      </c>
      <c r="W164" s="112">
        <v>1277.5854499999998</v>
      </c>
      <c r="X164" s="112">
        <v>-23850.980169999999</v>
      </c>
      <c r="Y164" s="112">
        <v>0</v>
      </c>
      <c r="Z164" s="180">
        <v>-4046.3480699999996</v>
      </c>
      <c r="AA164" s="170">
        <v>609.25154999999995</v>
      </c>
      <c r="AB164" s="112">
        <v>0</v>
      </c>
      <c r="AC164" s="190">
        <v>-3437.0965200000001</v>
      </c>
      <c r="AD164" s="112">
        <v>0</v>
      </c>
      <c r="AE164" s="112">
        <v>0</v>
      </c>
      <c r="AF164" s="112">
        <v>0</v>
      </c>
      <c r="AG164" s="112">
        <v>0</v>
      </c>
      <c r="AH164" s="112">
        <v>0</v>
      </c>
      <c r="AI164" s="112">
        <v>0</v>
      </c>
      <c r="AJ164" s="112">
        <v>-3437.0965200000001</v>
      </c>
      <c r="AK164" s="112">
        <v>0</v>
      </c>
      <c r="AL164" s="112">
        <v>0</v>
      </c>
      <c r="AM164" s="112">
        <v>0</v>
      </c>
      <c r="AN164" s="95">
        <v>0</v>
      </c>
      <c r="AO164" s="95">
        <v>0</v>
      </c>
      <c r="AP164" s="95">
        <v>0</v>
      </c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101"/>
    </row>
    <row r="165" spans="1:69" ht="13.5" customHeight="1">
      <c r="A165" s="13">
        <v>146</v>
      </c>
      <c r="B165" s="86">
        <v>88</v>
      </c>
      <c r="C165" s="18" t="s">
        <v>163</v>
      </c>
      <c r="D165" s="112">
        <v>34591.600210000004</v>
      </c>
      <c r="E165" s="112">
        <v>-21577.912099999998</v>
      </c>
      <c r="F165" s="112">
        <v>13013.688110000001</v>
      </c>
      <c r="G165" s="112">
        <v>2723.0684100000003</v>
      </c>
      <c r="H165" s="112">
        <v>-536.37422000000004</v>
      </c>
      <c r="I165" s="112">
        <v>0</v>
      </c>
      <c r="J165" s="112">
        <v>0</v>
      </c>
      <c r="K165" s="112">
        <v>0</v>
      </c>
      <c r="L165" s="112">
        <v>0</v>
      </c>
      <c r="M165" s="112">
        <v>723.19033000000002</v>
      </c>
      <c r="N165" s="112">
        <v>70.831630000000004</v>
      </c>
      <c r="O165" s="112">
        <v>579.98400000000004</v>
      </c>
      <c r="P165" s="112">
        <v>0</v>
      </c>
      <c r="Q165" s="112">
        <v>0</v>
      </c>
      <c r="R165" s="112">
        <v>-5019.5575699999999</v>
      </c>
      <c r="S165" s="112">
        <v>-1.83775</v>
      </c>
      <c r="T165" s="112">
        <v>5.8803900000000002</v>
      </c>
      <c r="U165" s="112">
        <v>0</v>
      </c>
      <c r="V165" s="112">
        <v>-13.767150000000001</v>
      </c>
      <c r="W165" s="112">
        <v>2186.77052</v>
      </c>
      <c r="X165" s="112">
        <v>-12345.208989999999</v>
      </c>
      <c r="Y165" s="112">
        <v>0</v>
      </c>
      <c r="Z165" s="180">
        <v>1386.6677099999999</v>
      </c>
      <c r="AA165" s="170">
        <v>906.24819000000002</v>
      </c>
      <c r="AB165" s="112">
        <v>0</v>
      </c>
      <c r="AC165" s="190">
        <v>2292.9159</v>
      </c>
      <c r="AD165" s="112">
        <v>13.847349999999999</v>
      </c>
      <c r="AE165" s="112">
        <v>0</v>
      </c>
      <c r="AF165" s="112">
        <v>0</v>
      </c>
      <c r="AG165" s="112">
        <v>0</v>
      </c>
      <c r="AH165" s="112">
        <v>0</v>
      </c>
      <c r="AI165" s="112">
        <v>13.847349999999999</v>
      </c>
      <c r="AJ165" s="112">
        <v>2306.76325</v>
      </c>
      <c r="AK165" s="112">
        <v>4.0000000000000003E-5</v>
      </c>
      <c r="AL165" s="112">
        <v>4.0000000000000003E-5</v>
      </c>
      <c r="AM165" s="112">
        <v>0</v>
      </c>
      <c r="AN165" s="95">
        <v>0</v>
      </c>
      <c r="AO165" s="95">
        <v>4.0000000000000003E-5</v>
      </c>
      <c r="AP165" s="95">
        <v>4.0000000000000003E-5</v>
      </c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1"/>
      <c r="BN165" s="101"/>
      <c r="BO165" s="101"/>
      <c r="BP165" s="101"/>
      <c r="BQ165" s="101"/>
    </row>
    <row r="166" spans="1:69" ht="13.5" customHeight="1">
      <c r="A166" s="13">
        <v>147</v>
      </c>
      <c r="B166" s="86">
        <v>89</v>
      </c>
      <c r="C166" s="18" t="s">
        <v>116</v>
      </c>
      <c r="D166" s="112">
        <v>68394.564840000006</v>
      </c>
      <c r="E166" s="112">
        <v>-40803.974439999998</v>
      </c>
      <c r="F166" s="112">
        <v>27590.590400000001</v>
      </c>
      <c r="G166" s="112">
        <v>778.16823999999997</v>
      </c>
      <c r="H166" s="112">
        <v>-156.98633000000001</v>
      </c>
      <c r="I166" s="112">
        <v>0.4</v>
      </c>
      <c r="J166" s="112">
        <v>0</v>
      </c>
      <c r="K166" s="112">
        <v>66.479849999999999</v>
      </c>
      <c r="L166" s="112">
        <v>0</v>
      </c>
      <c r="M166" s="112">
        <v>461.69571999999999</v>
      </c>
      <c r="N166" s="112">
        <v>29.225089999999998</v>
      </c>
      <c r="O166" s="112">
        <v>0</v>
      </c>
      <c r="P166" s="112">
        <v>-2397.2939800000004</v>
      </c>
      <c r="Q166" s="112">
        <v>0</v>
      </c>
      <c r="R166" s="112">
        <v>-8975.0396799999999</v>
      </c>
      <c r="S166" s="112">
        <v>-4.5339700000000001</v>
      </c>
      <c r="T166" s="112">
        <v>0</v>
      </c>
      <c r="U166" s="112">
        <v>0</v>
      </c>
      <c r="V166" s="112">
        <v>0</v>
      </c>
      <c r="W166" s="112">
        <v>163.62952000000001</v>
      </c>
      <c r="X166" s="112">
        <v>-15422.816859999999</v>
      </c>
      <c r="Y166" s="112">
        <v>0</v>
      </c>
      <c r="Z166" s="180">
        <v>2133.5180000000096</v>
      </c>
      <c r="AA166" s="170">
        <v>-224.43375</v>
      </c>
      <c r="AB166" s="112">
        <v>0</v>
      </c>
      <c r="AC166" s="190">
        <v>1909.0842500000101</v>
      </c>
      <c r="AD166" s="112">
        <v>0</v>
      </c>
      <c r="AE166" s="112">
        <v>0</v>
      </c>
      <c r="AF166" s="112">
        <v>0</v>
      </c>
      <c r="AG166" s="112">
        <v>0</v>
      </c>
      <c r="AH166" s="112">
        <v>0</v>
      </c>
      <c r="AI166" s="112">
        <v>0</v>
      </c>
      <c r="AJ166" s="112">
        <v>1909.0842500000101</v>
      </c>
      <c r="AK166" s="112">
        <v>0</v>
      </c>
      <c r="AL166" s="112">
        <v>0</v>
      </c>
      <c r="AM166" s="112">
        <v>0</v>
      </c>
      <c r="AN166" s="95">
        <v>0</v>
      </c>
      <c r="AO166" s="95">
        <v>0</v>
      </c>
      <c r="AP166" s="95">
        <v>0</v>
      </c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1"/>
      <c r="BN166" s="101"/>
      <c r="BO166" s="101"/>
      <c r="BP166" s="101"/>
      <c r="BQ166" s="101"/>
    </row>
    <row r="167" spans="1:69" ht="13.5" customHeight="1">
      <c r="A167" s="13">
        <v>148</v>
      </c>
      <c r="B167" s="86">
        <v>90</v>
      </c>
      <c r="C167" s="19" t="s">
        <v>193</v>
      </c>
      <c r="D167" s="112">
        <v>59389.048719999999</v>
      </c>
      <c r="E167" s="112">
        <v>-35749.305789999999</v>
      </c>
      <c r="F167" s="112">
        <v>23639.74293</v>
      </c>
      <c r="G167" s="112">
        <v>14565.880370000001</v>
      </c>
      <c r="H167" s="112">
        <v>-7990.1856699999998</v>
      </c>
      <c r="I167" s="112">
        <v>0</v>
      </c>
      <c r="J167" s="112">
        <v>0</v>
      </c>
      <c r="K167" s="112">
        <v>-61.519289999999998</v>
      </c>
      <c r="L167" s="112">
        <v>0</v>
      </c>
      <c r="M167" s="112">
        <v>2588.17983</v>
      </c>
      <c r="N167" s="112">
        <v>-76.494979999999998</v>
      </c>
      <c r="O167" s="112">
        <v>0</v>
      </c>
      <c r="P167" s="112">
        <v>0</v>
      </c>
      <c r="Q167" s="112">
        <v>0</v>
      </c>
      <c r="R167" s="112">
        <v>-8743.2544300000009</v>
      </c>
      <c r="S167" s="112">
        <v>0.78965000000000007</v>
      </c>
      <c r="T167" s="112">
        <v>0</v>
      </c>
      <c r="U167" s="112">
        <v>0</v>
      </c>
      <c r="V167" s="112">
        <v>-0.97897000000000001</v>
      </c>
      <c r="W167" s="112">
        <v>3267.2507099999998</v>
      </c>
      <c r="X167" s="112">
        <v>-26936.989809999999</v>
      </c>
      <c r="Y167" s="112">
        <v>0</v>
      </c>
      <c r="Z167" s="180">
        <v>252.42034000000803</v>
      </c>
      <c r="AA167" s="170">
        <v>-112.3972</v>
      </c>
      <c r="AB167" s="112">
        <v>0</v>
      </c>
      <c r="AC167" s="190">
        <v>140.023140000008</v>
      </c>
      <c r="AD167" s="112">
        <v>0</v>
      </c>
      <c r="AE167" s="112">
        <v>0</v>
      </c>
      <c r="AF167" s="112">
        <v>0</v>
      </c>
      <c r="AG167" s="112">
        <v>0</v>
      </c>
      <c r="AH167" s="112">
        <v>0</v>
      </c>
      <c r="AI167" s="112">
        <v>0</v>
      </c>
      <c r="AJ167" s="112">
        <v>140.023140000008</v>
      </c>
      <c r="AK167" s="112">
        <v>0</v>
      </c>
      <c r="AL167" s="112">
        <v>0</v>
      </c>
      <c r="AM167" s="112">
        <v>0</v>
      </c>
      <c r="AN167" s="95">
        <v>0</v>
      </c>
      <c r="AO167" s="95">
        <v>0</v>
      </c>
      <c r="AP167" s="95">
        <v>0</v>
      </c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1"/>
      <c r="BN167" s="101"/>
      <c r="BO167" s="101"/>
      <c r="BP167" s="101"/>
      <c r="BQ167" s="101"/>
    </row>
    <row r="168" spans="1:69" ht="13.5" customHeight="1">
      <c r="A168" s="13">
        <v>149</v>
      </c>
      <c r="B168" s="86">
        <v>91</v>
      </c>
      <c r="C168" s="19" t="s">
        <v>204</v>
      </c>
      <c r="D168" s="112">
        <v>1815.7917199999999</v>
      </c>
      <c r="E168" s="112">
        <v>0</v>
      </c>
      <c r="F168" s="112">
        <v>1815.7917199999999</v>
      </c>
      <c r="G168" s="112">
        <v>628.36306999999999</v>
      </c>
      <c r="H168" s="112">
        <v>-29.63533</v>
      </c>
      <c r="I168" s="112">
        <v>0</v>
      </c>
      <c r="J168" s="112">
        <v>0</v>
      </c>
      <c r="K168" s="112">
        <v>0</v>
      </c>
      <c r="L168" s="112">
        <v>0</v>
      </c>
      <c r="M168" s="112">
        <v>-1.0916400000000002</v>
      </c>
      <c r="N168" s="112">
        <v>7.4524600000000003</v>
      </c>
      <c r="O168" s="112">
        <v>0</v>
      </c>
      <c r="P168" s="112">
        <v>0</v>
      </c>
      <c r="Q168" s="112">
        <v>0</v>
      </c>
      <c r="R168" s="112">
        <v>-400.05478999999997</v>
      </c>
      <c r="S168" s="112">
        <v>-649.97627</v>
      </c>
      <c r="T168" s="112">
        <v>0</v>
      </c>
      <c r="U168" s="112">
        <v>0</v>
      </c>
      <c r="V168" s="112">
        <v>0</v>
      </c>
      <c r="W168" s="112">
        <v>25708.135020000002</v>
      </c>
      <c r="X168" s="112">
        <v>-26083.131539999998</v>
      </c>
      <c r="Y168" s="112">
        <v>0</v>
      </c>
      <c r="Z168" s="180">
        <v>995.85270000000003</v>
      </c>
      <c r="AA168" s="170">
        <v>0</v>
      </c>
      <c r="AB168" s="112">
        <v>0</v>
      </c>
      <c r="AC168" s="190">
        <v>995.85270000000003</v>
      </c>
      <c r="AD168" s="112">
        <v>0</v>
      </c>
      <c r="AE168" s="112">
        <v>0</v>
      </c>
      <c r="AF168" s="112">
        <v>0</v>
      </c>
      <c r="AG168" s="112">
        <v>0</v>
      </c>
      <c r="AH168" s="112">
        <v>0</v>
      </c>
      <c r="AI168" s="112">
        <v>0</v>
      </c>
      <c r="AJ168" s="112">
        <v>995.85270000000003</v>
      </c>
      <c r="AK168" s="112">
        <v>6.5100000000000002E-3</v>
      </c>
      <c r="AL168" s="112">
        <v>6.5100000000000002E-3</v>
      </c>
      <c r="AM168" s="112">
        <v>0</v>
      </c>
      <c r="AN168" s="95">
        <v>0</v>
      </c>
      <c r="AO168" s="95">
        <v>6.5100000000000002E-3</v>
      </c>
      <c r="AP168" s="95">
        <v>6.5100000000000002E-3</v>
      </c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</row>
    <row r="169" spans="1:69" ht="13.5" customHeight="1">
      <c r="A169" s="13">
        <v>150</v>
      </c>
      <c r="B169" s="86">
        <v>92</v>
      </c>
      <c r="C169" s="18" t="s">
        <v>156</v>
      </c>
      <c r="D169" s="112">
        <v>31541.280350000001</v>
      </c>
      <c r="E169" s="112">
        <v>-23186.393519999998</v>
      </c>
      <c r="F169" s="112">
        <v>8354.8868299999995</v>
      </c>
      <c r="G169" s="112">
        <v>4942.1603100000002</v>
      </c>
      <c r="H169" s="112">
        <v>-735.66754999999989</v>
      </c>
      <c r="I169" s="112">
        <v>0</v>
      </c>
      <c r="J169" s="112">
        <v>0</v>
      </c>
      <c r="K169" s="112">
        <v>0</v>
      </c>
      <c r="L169" s="112">
        <v>0</v>
      </c>
      <c r="M169" s="112">
        <v>2074.2729999999997</v>
      </c>
      <c r="N169" s="112">
        <v>-549.22118999999998</v>
      </c>
      <c r="O169" s="112">
        <v>0</v>
      </c>
      <c r="P169" s="112">
        <v>0</v>
      </c>
      <c r="Q169" s="112">
        <v>0</v>
      </c>
      <c r="R169" s="112">
        <v>1185.4336700000001</v>
      </c>
      <c r="S169" s="112">
        <v>36.829239999999999</v>
      </c>
      <c r="T169" s="112">
        <v>0</v>
      </c>
      <c r="U169" s="112">
        <v>0</v>
      </c>
      <c r="V169" s="112">
        <v>-0.23404</v>
      </c>
      <c r="W169" s="112">
        <v>3023.1715899999999</v>
      </c>
      <c r="X169" s="112">
        <v>-17278.217199999999</v>
      </c>
      <c r="Y169" s="112">
        <v>0</v>
      </c>
      <c r="Z169" s="180">
        <v>1053.4146600000001</v>
      </c>
      <c r="AA169" s="170">
        <v>-103.79566</v>
      </c>
      <c r="AB169" s="112">
        <v>0</v>
      </c>
      <c r="AC169" s="190">
        <v>949.61899999999798</v>
      </c>
      <c r="AD169" s="112">
        <v>-63.5</v>
      </c>
      <c r="AE169" s="112">
        <v>0</v>
      </c>
      <c r="AF169" s="112">
        <v>0</v>
      </c>
      <c r="AG169" s="112">
        <v>0</v>
      </c>
      <c r="AH169" s="112">
        <v>14.049000000000001</v>
      </c>
      <c r="AI169" s="112">
        <v>-49.451000000000001</v>
      </c>
      <c r="AJ169" s="112">
        <v>900.16799999999796</v>
      </c>
      <c r="AK169" s="112">
        <v>1.1E-4</v>
      </c>
      <c r="AL169" s="112">
        <v>1.1E-4</v>
      </c>
      <c r="AM169" s="112">
        <v>0</v>
      </c>
      <c r="AN169" s="95">
        <v>0</v>
      </c>
      <c r="AO169" s="95">
        <v>1.1E-4</v>
      </c>
      <c r="AP169" s="95">
        <v>1.1E-4</v>
      </c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</row>
    <row r="170" spans="1:69" ht="13.5" customHeight="1">
      <c r="A170" s="13">
        <v>151</v>
      </c>
      <c r="B170" s="86">
        <v>93</v>
      </c>
      <c r="C170" s="58" t="s">
        <v>194</v>
      </c>
      <c r="D170" s="112">
        <v>52467.334929999997</v>
      </c>
      <c r="E170" s="112">
        <v>-23949.040079999999</v>
      </c>
      <c r="F170" s="112">
        <v>28518.294849999998</v>
      </c>
      <c r="G170" s="112">
        <v>18012.149860000001</v>
      </c>
      <c r="H170" s="112">
        <v>-6610.97948</v>
      </c>
      <c r="I170" s="112">
        <v>0</v>
      </c>
      <c r="J170" s="112">
        <v>0</v>
      </c>
      <c r="K170" s="112">
        <v>0</v>
      </c>
      <c r="L170" s="112">
        <v>0</v>
      </c>
      <c r="M170" s="112">
        <v>723.24522999999999</v>
      </c>
      <c r="N170" s="112">
        <v>-149.47322</v>
      </c>
      <c r="O170" s="112">
        <v>0</v>
      </c>
      <c r="P170" s="112">
        <v>0</v>
      </c>
      <c r="Q170" s="112">
        <v>0</v>
      </c>
      <c r="R170" s="112">
        <v>-26425.036230000002</v>
      </c>
      <c r="S170" s="112">
        <v>-0.1706</v>
      </c>
      <c r="T170" s="112">
        <v>142.72583</v>
      </c>
      <c r="U170" s="112">
        <v>0</v>
      </c>
      <c r="V170" s="112">
        <v>-65.874520000000004</v>
      </c>
      <c r="W170" s="112">
        <v>68.859459999999999</v>
      </c>
      <c r="X170" s="112">
        <v>-12156.366179999999</v>
      </c>
      <c r="Y170" s="112">
        <v>0</v>
      </c>
      <c r="Z170" s="180">
        <v>2057.37500000001</v>
      </c>
      <c r="AA170" s="170">
        <v>-489.67247000000003</v>
      </c>
      <c r="AB170" s="112">
        <v>0</v>
      </c>
      <c r="AC170" s="190">
        <v>1567.70253000001</v>
      </c>
      <c r="AD170" s="112">
        <v>0</v>
      </c>
      <c r="AE170" s="112">
        <v>0</v>
      </c>
      <c r="AF170" s="112">
        <v>0</v>
      </c>
      <c r="AG170" s="112">
        <v>0</v>
      </c>
      <c r="AH170" s="112">
        <v>0</v>
      </c>
      <c r="AI170" s="112">
        <v>0</v>
      </c>
      <c r="AJ170" s="112">
        <v>1567.70253000001</v>
      </c>
      <c r="AK170" s="112">
        <v>8.2500000000000004E-3</v>
      </c>
      <c r="AL170" s="112">
        <v>0</v>
      </c>
      <c r="AM170" s="112">
        <v>0</v>
      </c>
      <c r="AN170" s="95">
        <v>0</v>
      </c>
      <c r="AO170" s="95">
        <v>8.2500000000000004E-3</v>
      </c>
      <c r="AP170" s="95">
        <v>0</v>
      </c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</row>
    <row r="171" spans="1:69" ht="13.5" customHeight="1">
      <c r="A171" s="13">
        <v>152</v>
      </c>
      <c r="B171" s="86">
        <v>94</v>
      </c>
      <c r="C171" s="18" t="s">
        <v>115</v>
      </c>
      <c r="D171" s="112">
        <v>50552.861720000001</v>
      </c>
      <c r="E171" s="112">
        <v>-32371.623990000004</v>
      </c>
      <c r="F171" s="112">
        <v>18181.237730000001</v>
      </c>
      <c r="G171" s="112">
        <v>8178.4906300000002</v>
      </c>
      <c r="H171" s="112">
        <v>-319.96430999999995</v>
      </c>
      <c r="I171" s="112">
        <v>0</v>
      </c>
      <c r="J171" s="112">
        <v>0</v>
      </c>
      <c r="K171" s="112">
        <v>0.41</v>
      </c>
      <c r="L171" s="112">
        <v>1698.0410299999999</v>
      </c>
      <c r="M171" s="112">
        <v>831.73812999999996</v>
      </c>
      <c r="N171" s="112">
        <v>-68.916169999999994</v>
      </c>
      <c r="O171" s="112">
        <v>-5.3449999999999998</v>
      </c>
      <c r="P171" s="112">
        <v>0</v>
      </c>
      <c r="Q171" s="112">
        <v>0</v>
      </c>
      <c r="R171" s="112">
        <v>-1967.9249600000001</v>
      </c>
      <c r="S171" s="112">
        <v>-5.6065699999999996</v>
      </c>
      <c r="T171" s="112">
        <v>0</v>
      </c>
      <c r="U171" s="112">
        <v>0</v>
      </c>
      <c r="V171" s="112">
        <v>-6.8955799999999998</v>
      </c>
      <c r="W171" s="112">
        <v>344.91271999999998</v>
      </c>
      <c r="X171" s="112">
        <v>-24973.02478</v>
      </c>
      <c r="Y171" s="112">
        <v>0</v>
      </c>
      <c r="Z171" s="180">
        <v>1887.1528699999999</v>
      </c>
      <c r="AA171" s="170">
        <v>-340.10095000000001</v>
      </c>
      <c r="AB171" s="112">
        <v>0</v>
      </c>
      <c r="AC171" s="190">
        <v>1547.0519199999999</v>
      </c>
      <c r="AD171" s="112">
        <v>0</v>
      </c>
      <c r="AE171" s="112">
        <v>0</v>
      </c>
      <c r="AF171" s="112">
        <v>0</v>
      </c>
      <c r="AG171" s="112">
        <v>0</v>
      </c>
      <c r="AH171" s="112">
        <v>1.9986000000000002</v>
      </c>
      <c r="AI171" s="112">
        <v>1.9986000000000002</v>
      </c>
      <c r="AJ171" s="112">
        <v>1549.05052</v>
      </c>
      <c r="AK171" s="112">
        <v>1.3500000000000001E-3</v>
      </c>
      <c r="AL171" s="112">
        <v>1.3500000000000001E-3</v>
      </c>
      <c r="AM171" s="112">
        <v>0</v>
      </c>
      <c r="AN171" s="95">
        <v>0</v>
      </c>
      <c r="AO171" s="95">
        <v>1.3500000000000001E-3</v>
      </c>
      <c r="AP171" s="95">
        <v>1.3500000000000001E-3</v>
      </c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</row>
    <row r="172" spans="1:69" ht="13.5" customHeight="1">
      <c r="A172" s="13">
        <v>153</v>
      </c>
      <c r="B172" s="86">
        <v>95</v>
      </c>
      <c r="C172" s="18" t="s">
        <v>105</v>
      </c>
      <c r="D172" s="112">
        <v>46199.51915</v>
      </c>
      <c r="E172" s="112">
        <v>-22774.392949999998</v>
      </c>
      <c r="F172" s="112">
        <v>23425.126200000002</v>
      </c>
      <c r="G172" s="112">
        <v>6069.8318399999998</v>
      </c>
      <c r="H172" s="112">
        <v>-1040.6844599999999</v>
      </c>
      <c r="I172" s="112">
        <v>551.33505000000002</v>
      </c>
      <c r="J172" s="112">
        <v>0</v>
      </c>
      <c r="K172" s="112">
        <v>-288.76222000000001</v>
      </c>
      <c r="L172" s="112">
        <v>0</v>
      </c>
      <c r="M172" s="112">
        <v>388.39562000000001</v>
      </c>
      <c r="N172" s="112">
        <v>-343.64060000000001</v>
      </c>
      <c r="O172" s="112">
        <v>0</v>
      </c>
      <c r="P172" s="112">
        <v>0</v>
      </c>
      <c r="Q172" s="112">
        <v>0</v>
      </c>
      <c r="R172" s="112">
        <v>-371.20686000000001</v>
      </c>
      <c r="S172" s="112">
        <v>2.6985799999999998</v>
      </c>
      <c r="T172" s="112">
        <v>0</v>
      </c>
      <c r="U172" s="112">
        <v>0</v>
      </c>
      <c r="V172" s="112">
        <v>4.08</v>
      </c>
      <c r="W172" s="112">
        <v>1405.2607599999999</v>
      </c>
      <c r="X172" s="112">
        <v>-28730.036749999999</v>
      </c>
      <c r="Y172" s="112">
        <v>0</v>
      </c>
      <c r="Z172" s="180">
        <v>1072.39716</v>
      </c>
      <c r="AA172" s="170">
        <v>-358.02199999999999</v>
      </c>
      <c r="AB172" s="112">
        <v>0</v>
      </c>
      <c r="AC172" s="190">
        <v>714.375159999998</v>
      </c>
      <c r="AD172" s="112">
        <v>0</v>
      </c>
      <c r="AE172" s="112">
        <v>0</v>
      </c>
      <c r="AF172" s="112">
        <v>0</v>
      </c>
      <c r="AG172" s="112">
        <v>0</v>
      </c>
      <c r="AH172" s="112">
        <v>0</v>
      </c>
      <c r="AI172" s="112">
        <v>0</v>
      </c>
      <c r="AJ172" s="112">
        <v>714.375159999998</v>
      </c>
      <c r="AK172" s="112">
        <v>1.0000000000000001E-5</v>
      </c>
      <c r="AL172" s="112">
        <v>1.0000000000000001E-5</v>
      </c>
      <c r="AM172" s="112">
        <v>0</v>
      </c>
      <c r="AN172" s="95">
        <v>0</v>
      </c>
      <c r="AO172" s="95">
        <v>1.0000000000000001E-5</v>
      </c>
      <c r="AP172" s="95">
        <v>1.0000000000000001E-5</v>
      </c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</row>
    <row r="173" spans="1:69" ht="13.5" customHeight="1">
      <c r="A173" s="13">
        <v>154</v>
      </c>
      <c r="B173" s="86">
        <v>96</v>
      </c>
      <c r="C173" s="18" t="s">
        <v>96</v>
      </c>
      <c r="D173" s="112">
        <v>40032.107259999997</v>
      </c>
      <c r="E173" s="112">
        <v>-16522.93218</v>
      </c>
      <c r="F173" s="112">
        <v>23509.175079999997</v>
      </c>
      <c r="G173" s="112">
        <v>2674.01593</v>
      </c>
      <c r="H173" s="112">
        <v>-561.44331</v>
      </c>
      <c r="I173" s="112">
        <v>0</v>
      </c>
      <c r="J173" s="112">
        <v>0</v>
      </c>
      <c r="K173" s="112">
        <v>0</v>
      </c>
      <c r="L173" s="112">
        <v>0</v>
      </c>
      <c r="M173" s="112">
        <v>310.29255000000001</v>
      </c>
      <c r="N173" s="112">
        <v>-68.341549999999998</v>
      </c>
      <c r="O173" s="112">
        <v>0</v>
      </c>
      <c r="P173" s="112">
        <v>0</v>
      </c>
      <c r="Q173" s="112">
        <v>0</v>
      </c>
      <c r="R173" s="112">
        <v>139.32822999999999</v>
      </c>
      <c r="S173" s="112">
        <v>-1.00698</v>
      </c>
      <c r="T173" s="112">
        <v>0</v>
      </c>
      <c r="U173" s="112">
        <v>0</v>
      </c>
      <c r="V173" s="112">
        <v>-1.1997900000000001</v>
      </c>
      <c r="W173" s="112">
        <v>2159.3528700000002</v>
      </c>
      <c r="X173" s="112">
        <v>-33225.06308</v>
      </c>
      <c r="Y173" s="112">
        <v>0</v>
      </c>
      <c r="Z173" s="180">
        <v>-5064.89005000001</v>
      </c>
      <c r="AA173" s="170">
        <v>-126.21873000000001</v>
      </c>
      <c r="AB173" s="112">
        <v>0</v>
      </c>
      <c r="AC173" s="190">
        <v>-5191.1087800000105</v>
      </c>
      <c r="AD173" s="112">
        <v>0</v>
      </c>
      <c r="AE173" s="112">
        <v>30.863709999999998</v>
      </c>
      <c r="AF173" s="112">
        <v>0</v>
      </c>
      <c r="AG173" s="112">
        <v>0</v>
      </c>
      <c r="AH173" s="112">
        <v>0</v>
      </c>
      <c r="AI173" s="112">
        <v>30.863709999999998</v>
      </c>
      <c r="AJ173" s="112">
        <v>-5160.2450700000099</v>
      </c>
      <c r="AK173" s="112">
        <v>-2.9999999999999997E-5</v>
      </c>
      <c r="AL173" s="112">
        <v>-2.9999999999999997E-5</v>
      </c>
      <c r="AM173" s="112">
        <v>0</v>
      </c>
      <c r="AN173" s="95">
        <v>0</v>
      </c>
      <c r="AO173" s="95">
        <v>-2.9999999999999997E-5</v>
      </c>
      <c r="AP173" s="95">
        <v>-2.9999999999999997E-5</v>
      </c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</row>
    <row r="174" spans="1:69" ht="13.5" customHeight="1">
      <c r="A174" s="13">
        <v>155</v>
      </c>
      <c r="B174" s="86">
        <v>97</v>
      </c>
      <c r="C174" s="18" t="s">
        <v>179</v>
      </c>
      <c r="D174" s="112">
        <v>41226.790459999997</v>
      </c>
      <c r="E174" s="112">
        <v>-16212.259759999999</v>
      </c>
      <c r="F174" s="112">
        <v>25014.530700000003</v>
      </c>
      <c r="G174" s="112">
        <v>12751.33174</v>
      </c>
      <c r="H174" s="112">
        <v>-11658.661549999999</v>
      </c>
      <c r="I174" s="112">
        <v>0</v>
      </c>
      <c r="J174" s="112">
        <v>0</v>
      </c>
      <c r="K174" s="112">
        <v>7.2810000000000006</v>
      </c>
      <c r="L174" s="112">
        <v>400.92821000000004</v>
      </c>
      <c r="M174" s="112">
        <v>439.07218999999998</v>
      </c>
      <c r="N174" s="112">
        <v>-243.62401</v>
      </c>
      <c r="O174" s="112">
        <v>0</v>
      </c>
      <c r="P174" s="112">
        <v>0</v>
      </c>
      <c r="Q174" s="112">
        <v>0</v>
      </c>
      <c r="R174" s="112">
        <v>-1637.89743</v>
      </c>
      <c r="S174" s="112">
        <v>-2.2367599999999999</v>
      </c>
      <c r="T174" s="112">
        <v>-729.4117</v>
      </c>
      <c r="U174" s="112">
        <v>2044.05612</v>
      </c>
      <c r="V174" s="112">
        <v>0.61663000000000001</v>
      </c>
      <c r="W174" s="112">
        <v>123.71517999999999</v>
      </c>
      <c r="X174" s="112">
        <v>-21407.909390000001</v>
      </c>
      <c r="Y174" s="112">
        <v>0</v>
      </c>
      <c r="Z174" s="180">
        <v>5101.7909300000101</v>
      </c>
      <c r="AA174" s="170">
        <v>-2761</v>
      </c>
      <c r="AB174" s="112">
        <v>0</v>
      </c>
      <c r="AC174" s="190">
        <v>2340.7909300000101</v>
      </c>
      <c r="AD174" s="112">
        <v>0</v>
      </c>
      <c r="AE174" s="112">
        <v>0</v>
      </c>
      <c r="AF174" s="112">
        <v>0</v>
      </c>
      <c r="AG174" s="112">
        <v>0</v>
      </c>
      <c r="AH174" s="112">
        <v>0</v>
      </c>
      <c r="AI174" s="112">
        <v>0</v>
      </c>
      <c r="AJ174" s="112">
        <v>2340.7909300000101</v>
      </c>
      <c r="AK174" s="112">
        <v>1.9499999999999999E-3</v>
      </c>
      <c r="AL174" s="112">
        <v>1.9499999999999999E-3</v>
      </c>
      <c r="AM174" s="112">
        <v>0</v>
      </c>
      <c r="AN174" s="95">
        <v>0</v>
      </c>
      <c r="AO174" s="95">
        <v>1.9499999999999999E-3</v>
      </c>
      <c r="AP174" s="95">
        <v>1.9499999999999999E-3</v>
      </c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</row>
    <row r="175" spans="1:69" ht="13.5" customHeight="1">
      <c r="A175" s="13">
        <v>156</v>
      </c>
      <c r="B175" s="86">
        <v>98</v>
      </c>
      <c r="C175" s="19" t="s">
        <v>203</v>
      </c>
      <c r="D175" s="112">
        <v>4369.0667599999997</v>
      </c>
      <c r="E175" s="112">
        <v>-9.9449100000000001</v>
      </c>
      <c r="F175" s="112">
        <v>4359.1218500000004</v>
      </c>
      <c r="G175" s="112">
        <v>10.600629999999999</v>
      </c>
      <c r="H175" s="112">
        <v>-3.8763100000000001</v>
      </c>
      <c r="I175" s="112">
        <v>0</v>
      </c>
      <c r="J175" s="112">
        <v>0</v>
      </c>
      <c r="K175" s="112">
        <v>0</v>
      </c>
      <c r="L175" s="112">
        <v>246.505</v>
      </c>
      <c r="M175" s="112">
        <v>14.2263</v>
      </c>
      <c r="N175" s="112">
        <v>0</v>
      </c>
      <c r="O175" s="112">
        <v>0</v>
      </c>
      <c r="P175" s="112">
        <v>0</v>
      </c>
      <c r="Q175" s="112">
        <v>0</v>
      </c>
      <c r="R175" s="112">
        <v>-354.07203999999996</v>
      </c>
      <c r="S175" s="112">
        <v>0</v>
      </c>
      <c r="T175" s="112">
        <v>0</v>
      </c>
      <c r="U175" s="112">
        <v>0</v>
      </c>
      <c r="V175" s="112">
        <v>0</v>
      </c>
      <c r="W175" s="112">
        <v>0</v>
      </c>
      <c r="X175" s="112">
        <v>-4051.7318099999998</v>
      </c>
      <c r="Y175" s="112">
        <v>0</v>
      </c>
      <c r="Z175" s="180">
        <v>220.77361999999999</v>
      </c>
      <c r="AA175" s="170">
        <v>-20</v>
      </c>
      <c r="AB175" s="112">
        <v>0</v>
      </c>
      <c r="AC175" s="190">
        <v>200.77362000000002</v>
      </c>
      <c r="AD175" s="112">
        <v>-71.517319999999998</v>
      </c>
      <c r="AE175" s="112">
        <v>0</v>
      </c>
      <c r="AF175" s="112">
        <v>0</v>
      </c>
      <c r="AG175" s="112">
        <v>0</v>
      </c>
      <c r="AH175" s="112">
        <v>7.1</v>
      </c>
      <c r="AI175" s="112">
        <v>-64.417320000000004</v>
      </c>
      <c r="AJ175" s="112">
        <v>136.3563</v>
      </c>
      <c r="AK175" s="112">
        <v>1.1200000000000001E-3</v>
      </c>
      <c r="AL175" s="112">
        <v>1.1200000000000001E-3</v>
      </c>
      <c r="AM175" s="112">
        <v>0</v>
      </c>
      <c r="AN175" s="95">
        <v>0</v>
      </c>
      <c r="AO175" s="95">
        <v>1.1200000000000001E-3</v>
      </c>
      <c r="AP175" s="95">
        <v>1.1200000000000001E-3</v>
      </c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</row>
    <row r="176" spans="1:69" ht="13.5" customHeight="1">
      <c r="A176" s="13">
        <v>157</v>
      </c>
      <c r="B176" s="86">
        <v>99</v>
      </c>
      <c r="C176" s="18" t="s">
        <v>154</v>
      </c>
      <c r="D176" s="112">
        <v>29268.911970000001</v>
      </c>
      <c r="E176" s="112">
        <v>-13500.916580000001</v>
      </c>
      <c r="F176" s="112">
        <v>15767.99539</v>
      </c>
      <c r="G176" s="112">
        <v>13386.2395</v>
      </c>
      <c r="H176" s="112">
        <v>-4772.7454399999997</v>
      </c>
      <c r="I176" s="112">
        <v>0</v>
      </c>
      <c r="J176" s="112">
        <v>0</v>
      </c>
      <c r="K176" s="112">
        <v>0</v>
      </c>
      <c r="L176" s="112">
        <v>0</v>
      </c>
      <c r="M176" s="112">
        <v>-501.66105000000005</v>
      </c>
      <c r="N176" s="112">
        <v>-306.26718000000005</v>
      </c>
      <c r="O176" s="112">
        <v>0</v>
      </c>
      <c r="P176" s="112">
        <v>0</v>
      </c>
      <c r="Q176" s="112">
        <v>0</v>
      </c>
      <c r="R176" s="112">
        <v>-1998.88464</v>
      </c>
      <c r="S176" s="112">
        <v>18.269839999999999</v>
      </c>
      <c r="T176" s="112">
        <v>0</v>
      </c>
      <c r="U176" s="112">
        <v>0</v>
      </c>
      <c r="V176" s="112">
        <v>-151.25467</v>
      </c>
      <c r="W176" s="112">
        <v>95.034950000000009</v>
      </c>
      <c r="X176" s="112">
        <v>-16398.410609999999</v>
      </c>
      <c r="Y176" s="112">
        <v>0</v>
      </c>
      <c r="Z176" s="180">
        <v>5138.3160900000003</v>
      </c>
      <c r="AA176" s="170">
        <v>-1287.6638800000001</v>
      </c>
      <c r="AB176" s="112">
        <v>0</v>
      </c>
      <c r="AC176" s="190">
        <v>3850.6522099999997</v>
      </c>
      <c r="AD176" s="112">
        <v>0</v>
      </c>
      <c r="AE176" s="112">
        <v>0</v>
      </c>
      <c r="AF176" s="112">
        <v>0</v>
      </c>
      <c r="AG176" s="112">
        <v>0</v>
      </c>
      <c r="AH176" s="112">
        <v>0</v>
      </c>
      <c r="AI176" s="112">
        <v>0</v>
      </c>
      <c r="AJ176" s="112">
        <v>3850.6522099999997</v>
      </c>
      <c r="AK176" s="112">
        <v>0</v>
      </c>
      <c r="AL176" s="112">
        <v>0</v>
      </c>
      <c r="AM176" s="112">
        <v>0</v>
      </c>
      <c r="AN176" s="95">
        <v>0</v>
      </c>
      <c r="AO176" s="95">
        <v>0</v>
      </c>
      <c r="AP176" s="95">
        <v>0</v>
      </c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</row>
    <row r="177" spans="1:69" ht="13.5" customHeight="1">
      <c r="A177" s="13">
        <v>158</v>
      </c>
      <c r="B177" s="86">
        <v>100</v>
      </c>
      <c r="C177" s="18" t="s">
        <v>176</v>
      </c>
      <c r="D177" s="112">
        <v>33370.076099999998</v>
      </c>
      <c r="E177" s="112">
        <v>-13597.135619999999</v>
      </c>
      <c r="F177" s="112">
        <v>19772.940479999997</v>
      </c>
      <c r="G177" s="112">
        <v>9201.8519699999997</v>
      </c>
      <c r="H177" s="112">
        <v>-77.058790000000002</v>
      </c>
      <c r="I177" s="112">
        <v>0</v>
      </c>
      <c r="J177" s="112">
        <v>0</v>
      </c>
      <c r="K177" s="112">
        <v>-98.408709999999999</v>
      </c>
      <c r="L177" s="112">
        <v>0</v>
      </c>
      <c r="M177" s="112">
        <v>521.22765000000004</v>
      </c>
      <c r="N177" s="112">
        <v>-329.79588000000001</v>
      </c>
      <c r="O177" s="112">
        <v>0</v>
      </c>
      <c r="P177" s="112">
        <v>0</v>
      </c>
      <c r="Q177" s="112">
        <v>0</v>
      </c>
      <c r="R177" s="112">
        <v>84.635500000000008</v>
      </c>
      <c r="S177" s="112">
        <v>0</v>
      </c>
      <c r="T177" s="112">
        <v>0</v>
      </c>
      <c r="U177" s="112">
        <v>0</v>
      </c>
      <c r="V177" s="112">
        <v>-570.60295999999994</v>
      </c>
      <c r="W177" s="112">
        <v>204.77212</v>
      </c>
      <c r="X177" s="112">
        <v>-26665.985460000004</v>
      </c>
      <c r="Y177" s="112">
        <v>0</v>
      </c>
      <c r="Z177" s="180">
        <v>2043.5759199999998</v>
      </c>
      <c r="AA177" s="170">
        <v>-228.58481</v>
      </c>
      <c r="AB177" s="112">
        <v>0</v>
      </c>
      <c r="AC177" s="190">
        <v>1814.9911099999999</v>
      </c>
      <c r="AD177" s="112">
        <v>0</v>
      </c>
      <c r="AE177" s="112">
        <v>0</v>
      </c>
      <c r="AF177" s="112">
        <v>0</v>
      </c>
      <c r="AG177" s="112">
        <v>0</v>
      </c>
      <c r="AH177" s="112">
        <v>0</v>
      </c>
      <c r="AI177" s="112">
        <v>0</v>
      </c>
      <c r="AJ177" s="112">
        <v>1814.9911099999999</v>
      </c>
      <c r="AK177" s="112">
        <v>0.16059000000000001</v>
      </c>
      <c r="AL177" s="112">
        <v>0.16059000000000001</v>
      </c>
      <c r="AM177" s="112">
        <v>0</v>
      </c>
      <c r="AN177" s="95">
        <v>0</v>
      </c>
      <c r="AO177" s="95">
        <v>0.16059000000000001</v>
      </c>
      <c r="AP177" s="95">
        <v>0.16059000000000001</v>
      </c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</row>
    <row r="178" spans="1:69" ht="13.5" customHeight="1">
      <c r="A178" s="13">
        <v>159</v>
      </c>
      <c r="B178" s="86">
        <v>101</v>
      </c>
      <c r="C178" s="18" t="s">
        <v>216</v>
      </c>
      <c r="D178" s="112">
        <v>42713.80487</v>
      </c>
      <c r="E178" s="112">
        <v>-14107.72042</v>
      </c>
      <c r="F178" s="112">
        <v>28606.084450000002</v>
      </c>
      <c r="G178" s="112">
        <v>2431.96902</v>
      </c>
      <c r="H178" s="112">
        <v>-817.97989000000007</v>
      </c>
      <c r="I178" s="112">
        <v>0</v>
      </c>
      <c r="J178" s="112">
        <v>0</v>
      </c>
      <c r="K178" s="112">
        <v>-10.36027</v>
      </c>
      <c r="L178" s="112">
        <v>0</v>
      </c>
      <c r="M178" s="112">
        <v>66.818240000000003</v>
      </c>
      <c r="N178" s="112">
        <v>-198.56059000000002</v>
      </c>
      <c r="O178" s="112">
        <v>5055.0045</v>
      </c>
      <c r="P178" s="112">
        <v>0</v>
      </c>
      <c r="Q178" s="112">
        <v>0</v>
      </c>
      <c r="R178" s="112">
        <v>-20015.416259999998</v>
      </c>
      <c r="S178" s="112">
        <v>4.5316299999999998</v>
      </c>
      <c r="T178" s="112">
        <v>-5.1368900000000002</v>
      </c>
      <c r="U178" s="112">
        <v>0</v>
      </c>
      <c r="V178" s="112">
        <v>0</v>
      </c>
      <c r="W178" s="112">
        <v>2146.2371800000001</v>
      </c>
      <c r="X178" s="112">
        <v>-12277.35475</v>
      </c>
      <c r="Y178" s="112">
        <v>0</v>
      </c>
      <c r="Z178" s="180">
        <v>4985.83636999999</v>
      </c>
      <c r="AA178" s="170">
        <v>-943.19066999999995</v>
      </c>
      <c r="AB178" s="112">
        <v>0</v>
      </c>
      <c r="AC178" s="190">
        <v>4042.6456999999896</v>
      </c>
      <c r="AD178" s="112">
        <v>0</v>
      </c>
      <c r="AE178" s="112">
        <v>0</v>
      </c>
      <c r="AF178" s="112">
        <v>0</v>
      </c>
      <c r="AG178" s="112">
        <v>0</v>
      </c>
      <c r="AH178" s="112">
        <v>0</v>
      </c>
      <c r="AI178" s="112">
        <v>0</v>
      </c>
      <c r="AJ178" s="112">
        <v>4042.6456999999896</v>
      </c>
      <c r="AK178" s="112">
        <v>0</v>
      </c>
      <c r="AL178" s="112">
        <v>0</v>
      </c>
      <c r="AM178" s="112">
        <v>0</v>
      </c>
      <c r="AN178" s="95">
        <v>0</v>
      </c>
      <c r="AO178" s="95">
        <v>0</v>
      </c>
      <c r="AP178" s="95">
        <v>0</v>
      </c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</row>
    <row r="179" spans="1:69" ht="13.5" customHeight="1">
      <c r="A179" s="13">
        <v>160</v>
      </c>
      <c r="B179" s="86">
        <v>102</v>
      </c>
      <c r="C179" s="18" t="s">
        <v>150</v>
      </c>
      <c r="D179" s="112">
        <v>31372.659240000001</v>
      </c>
      <c r="E179" s="112">
        <v>-16926.942740000002</v>
      </c>
      <c r="F179" s="112">
        <v>14445.7165</v>
      </c>
      <c r="G179" s="112">
        <v>9093.5529499999993</v>
      </c>
      <c r="H179" s="112">
        <v>-2029.6552100000001</v>
      </c>
      <c r="I179" s="112">
        <v>0</v>
      </c>
      <c r="J179" s="112">
        <v>0</v>
      </c>
      <c r="K179" s="112">
        <v>-157.12868</v>
      </c>
      <c r="L179" s="112">
        <v>61.710380000000001</v>
      </c>
      <c r="M179" s="112">
        <v>682.02769000000001</v>
      </c>
      <c r="N179" s="112">
        <v>-172.36365000000001</v>
      </c>
      <c r="O179" s="112">
        <v>0</v>
      </c>
      <c r="P179" s="112">
        <v>0</v>
      </c>
      <c r="Q179" s="112">
        <v>0</v>
      </c>
      <c r="R179" s="112">
        <v>2298.4398200000001</v>
      </c>
      <c r="S179" s="112">
        <v>-214.79691</v>
      </c>
      <c r="T179" s="112">
        <v>0</v>
      </c>
      <c r="U179" s="112">
        <v>0</v>
      </c>
      <c r="V179" s="112">
        <v>-6.2525399999999998</v>
      </c>
      <c r="W179" s="112">
        <v>180.20681999999999</v>
      </c>
      <c r="X179" s="112">
        <v>-22020.76053</v>
      </c>
      <c r="Y179" s="112">
        <v>0</v>
      </c>
      <c r="Z179" s="180">
        <v>2160.6966399999901</v>
      </c>
      <c r="AA179" s="170">
        <v>-530.91800000000001</v>
      </c>
      <c r="AB179" s="112">
        <v>0</v>
      </c>
      <c r="AC179" s="190">
        <v>1629.77863999999</v>
      </c>
      <c r="AD179" s="112">
        <v>24.397280000000002</v>
      </c>
      <c r="AE179" s="112">
        <v>0</v>
      </c>
      <c r="AF179" s="112">
        <v>0</v>
      </c>
      <c r="AG179" s="112">
        <v>0</v>
      </c>
      <c r="AH179" s="112">
        <v>0</v>
      </c>
      <c r="AI179" s="112">
        <v>24.397280000000002</v>
      </c>
      <c r="AJ179" s="112">
        <v>1654.1759199999899</v>
      </c>
      <c r="AK179" s="112">
        <v>0</v>
      </c>
      <c r="AL179" s="112">
        <v>0</v>
      </c>
      <c r="AM179" s="112">
        <v>0</v>
      </c>
      <c r="AN179" s="95">
        <v>0</v>
      </c>
      <c r="AO179" s="95">
        <v>0</v>
      </c>
      <c r="AP179" s="95">
        <v>0</v>
      </c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</row>
    <row r="180" spans="1:69" ht="13.5" customHeight="1">
      <c r="A180" s="13">
        <v>161</v>
      </c>
      <c r="B180" s="86">
        <v>103</v>
      </c>
      <c r="C180" s="18" t="s">
        <v>139</v>
      </c>
      <c r="D180" s="112">
        <v>22321.443930000001</v>
      </c>
      <c r="E180" s="112">
        <v>-17051.906790000001</v>
      </c>
      <c r="F180" s="112">
        <v>5269.5371399999995</v>
      </c>
      <c r="G180" s="112">
        <v>4447.3559399999995</v>
      </c>
      <c r="H180" s="112">
        <v>-707.54495999999995</v>
      </c>
      <c r="I180" s="112">
        <v>0</v>
      </c>
      <c r="J180" s="112">
        <v>0</v>
      </c>
      <c r="K180" s="112">
        <v>0</v>
      </c>
      <c r="L180" s="112">
        <v>1706.67437</v>
      </c>
      <c r="M180" s="112">
        <v>289.39949999999999</v>
      </c>
      <c r="N180" s="112">
        <v>-2.0000000000000002E-5</v>
      </c>
      <c r="O180" s="112">
        <v>0</v>
      </c>
      <c r="P180" s="112">
        <v>0</v>
      </c>
      <c r="Q180" s="112">
        <v>0</v>
      </c>
      <c r="R180" s="112">
        <v>-500.95001999999999</v>
      </c>
      <c r="S180" s="112">
        <v>-14.244540000000001</v>
      </c>
      <c r="T180" s="112">
        <v>163.14556999999999</v>
      </c>
      <c r="U180" s="112">
        <v>0</v>
      </c>
      <c r="V180" s="112">
        <v>0</v>
      </c>
      <c r="W180" s="112">
        <v>423.76077000000004</v>
      </c>
      <c r="X180" s="112">
        <v>-10731.24006</v>
      </c>
      <c r="Y180" s="112">
        <v>0</v>
      </c>
      <c r="Z180" s="180">
        <v>345.89369000000096</v>
      </c>
      <c r="AA180" s="170">
        <v>-264.69781999999998</v>
      </c>
      <c r="AB180" s="112">
        <v>0</v>
      </c>
      <c r="AC180" s="190">
        <v>81.195870000000497</v>
      </c>
      <c r="AD180" s="112">
        <v>0</v>
      </c>
      <c r="AE180" s="112">
        <v>0</v>
      </c>
      <c r="AF180" s="112">
        <v>0</v>
      </c>
      <c r="AG180" s="112">
        <v>0</v>
      </c>
      <c r="AH180" s="112">
        <v>0</v>
      </c>
      <c r="AI180" s="112">
        <v>0</v>
      </c>
      <c r="AJ180" s="112">
        <v>81.195870000000497</v>
      </c>
      <c r="AK180" s="112">
        <v>0</v>
      </c>
      <c r="AL180" s="112">
        <v>0</v>
      </c>
      <c r="AM180" s="112">
        <v>0</v>
      </c>
      <c r="AN180" s="95">
        <v>0</v>
      </c>
      <c r="AO180" s="95">
        <v>0</v>
      </c>
      <c r="AP180" s="95">
        <v>0</v>
      </c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</row>
    <row r="181" spans="1:69" ht="13.5" customHeight="1">
      <c r="A181" s="13">
        <v>162</v>
      </c>
      <c r="B181" s="86">
        <v>104</v>
      </c>
      <c r="C181" s="18" t="s">
        <v>132</v>
      </c>
      <c r="D181" s="112">
        <v>32678.220019999997</v>
      </c>
      <c r="E181" s="112">
        <v>-19708.646510000002</v>
      </c>
      <c r="F181" s="112">
        <v>12969.57351</v>
      </c>
      <c r="G181" s="112">
        <v>3380.06871</v>
      </c>
      <c r="H181" s="112">
        <v>-177.32069000000001</v>
      </c>
      <c r="I181" s="112">
        <v>0</v>
      </c>
      <c r="J181" s="112">
        <v>0</v>
      </c>
      <c r="K181" s="112">
        <v>-1047.3596</v>
      </c>
      <c r="L181" s="112">
        <v>0</v>
      </c>
      <c r="M181" s="112">
        <v>387.72917999999999</v>
      </c>
      <c r="N181" s="112">
        <v>-223.96705</v>
      </c>
      <c r="O181" s="112">
        <v>0</v>
      </c>
      <c r="P181" s="112">
        <v>0</v>
      </c>
      <c r="Q181" s="112">
        <v>0</v>
      </c>
      <c r="R181" s="112">
        <v>-4760.4468799999995</v>
      </c>
      <c r="S181" s="112">
        <v>-0.63745999999999992</v>
      </c>
      <c r="T181" s="112">
        <v>0</v>
      </c>
      <c r="U181" s="112">
        <v>0</v>
      </c>
      <c r="V181" s="112">
        <v>-16.623829999999998</v>
      </c>
      <c r="W181" s="112">
        <v>9197.4545799999996</v>
      </c>
      <c r="X181" s="112">
        <v>-19860.653440000002</v>
      </c>
      <c r="Y181" s="112">
        <v>0</v>
      </c>
      <c r="Z181" s="180">
        <v>-152.182970000002</v>
      </c>
      <c r="AA181" s="170">
        <v>184.20254</v>
      </c>
      <c r="AB181" s="112">
        <v>0</v>
      </c>
      <c r="AC181" s="190">
        <v>32.019569999998104</v>
      </c>
      <c r="AD181" s="112">
        <v>0</v>
      </c>
      <c r="AE181" s="112">
        <v>0</v>
      </c>
      <c r="AF181" s="112">
        <v>0</v>
      </c>
      <c r="AG181" s="112">
        <v>0</v>
      </c>
      <c r="AH181" s="112">
        <v>0</v>
      </c>
      <c r="AI181" s="112">
        <v>0</v>
      </c>
      <c r="AJ181" s="112">
        <v>32.019569999998104</v>
      </c>
      <c r="AK181" s="112">
        <v>0</v>
      </c>
      <c r="AL181" s="112">
        <v>0</v>
      </c>
      <c r="AM181" s="112">
        <v>0</v>
      </c>
      <c r="AN181" s="95">
        <v>0</v>
      </c>
      <c r="AO181" s="95">
        <v>0</v>
      </c>
      <c r="AP181" s="95">
        <v>0</v>
      </c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</row>
    <row r="182" spans="1:69" ht="13.5" customHeight="1">
      <c r="A182" s="13">
        <v>163</v>
      </c>
      <c r="B182" s="86">
        <v>105</v>
      </c>
      <c r="C182" s="18" t="s">
        <v>175</v>
      </c>
      <c r="D182" s="112">
        <v>32362.075109999998</v>
      </c>
      <c r="E182" s="112">
        <v>-18023.890770000002</v>
      </c>
      <c r="F182" s="112">
        <v>14338.18434</v>
      </c>
      <c r="G182" s="112">
        <v>618.65962999999999</v>
      </c>
      <c r="H182" s="112">
        <v>-17.94023</v>
      </c>
      <c r="I182" s="112">
        <v>0</v>
      </c>
      <c r="J182" s="112">
        <v>0</v>
      </c>
      <c r="K182" s="112">
        <v>0</v>
      </c>
      <c r="L182" s="112">
        <v>0</v>
      </c>
      <c r="M182" s="112">
        <v>159.42832000000001</v>
      </c>
      <c r="N182" s="112">
        <v>-9.8244199999999999</v>
      </c>
      <c r="O182" s="112">
        <v>0</v>
      </c>
      <c r="P182" s="112">
        <v>0</v>
      </c>
      <c r="Q182" s="112">
        <v>0</v>
      </c>
      <c r="R182" s="112">
        <v>-4474.7472500000003</v>
      </c>
      <c r="S182" s="112">
        <v>15.53008</v>
      </c>
      <c r="T182" s="112">
        <v>0</v>
      </c>
      <c r="U182" s="112">
        <v>0</v>
      </c>
      <c r="V182" s="112">
        <v>0</v>
      </c>
      <c r="W182" s="112">
        <v>40.648200000000003</v>
      </c>
      <c r="X182" s="112">
        <v>-10393.494979999999</v>
      </c>
      <c r="Y182" s="112">
        <v>0</v>
      </c>
      <c r="Z182" s="180">
        <v>276.44368999999705</v>
      </c>
      <c r="AA182" s="170">
        <v>-69.256079999999997</v>
      </c>
      <c r="AB182" s="112">
        <v>0</v>
      </c>
      <c r="AC182" s="190">
        <v>207.18760999999699</v>
      </c>
      <c r="AD182" s="112">
        <v>0</v>
      </c>
      <c r="AE182" s="112">
        <v>0</v>
      </c>
      <c r="AF182" s="112">
        <v>0</v>
      </c>
      <c r="AG182" s="112">
        <v>0</v>
      </c>
      <c r="AH182" s="112">
        <v>0</v>
      </c>
      <c r="AI182" s="112">
        <v>0</v>
      </c>
      <c r="AJ182" s="112">
        <v>207.18760999999699</v>
      </c>
      <c r="AK182" s="112">
        <v>2.9999999999999997E-5</v>
      </c>
      <c r="AL182" s="112">
        <v>2.9999999999999997E-5</v>
      </c>
      <c r="AM182" s="112">
        <v>0</v>
      </c>
      <c r="AN182" s="95">
        <v>0</v>
      </c>
      <c r="AO182" s="95">
        <v>2.9999999999999997E-5</v>
      </c>
      <c r="AP182" s="95">
        <v>2.9999999999999997E-5</v>
      </c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</row>
    <row r="183" spans="1:69" ht="13.5" customHeight="1">
      <c r="A183" s="13">
        <v>164</v>
      </c>
      <c r="B183" s="86">
        <v>106</v>
      </c>
      <c r="C183" s="18" t="s">
        <v>122</v>
      </c>
      <c r="D183" s="112">
        <v>36572.572520000002</v>
      </c>
      <c r="E183" s="112">
        <v>-20080.571670000001</v>
      </c>
      <c r="F183" s="112">
        <v>16492.00085</v>
      </c>
      <c r="G183" s="112">
        <v>2504.0450999999998</v>
      </c>
      <c r="H183" s="112">
        <v>-134.53909999999999</v>
      </c>
      <c r="I183" s="112">
        <v>0</v>
      </c>
      <c r="J183" s="112">
        <v>0</v>
      </c>
      <c r="K183" s="112">
        <v>-52.272750000000002</v>
      </c>
      <c r="L183" s="112">
        <v>0</v>
      </c>
      <c r="M183" s="112">
        <v>719.09428000000003</v>
      </c>
      <c r="N183" s="112">
        <v>-221.06719999999999</v>
      </c>
      <c r="O183" s="112">
        <v>0</v>
      </c>
      <c r="P183" s="112">
        <v>0</v>
      </c>
      <c r="Q183" s="112">
        <v>0</v>
      </c>
      <c r="R183" s="112">
        <v>-8586.0817600000009</v>
      </c>
      <c r="S183" s="112">
        <v>-5.0394600000000001</v>
      </c>
      <c r="T183" s="112">
        <v>0</v>
      </c>
      <c r="U183" s="112">
        <v>0</v>
      </c>
      <c r="V183" s="112">
        <v>14.12154</v>
      </c>
      <c r="W183" s="112">
        <v>37.759800000000006</v>
      </c>
      <c r="X183" s="112">
        <v>-9606.6085399999993</v>
      </c>
      <c r="Y183" s="112">
        <v>0</v>
      </c>
      <c r="Z183" s="180">
        <v>1161.4127599999899</v>
      </c>
      <c r="AA183" s="170">
        <v>-401.65406999999999</v>
      </c>
      <c r="AB183" s="112">
        <v>0</v>
      </c>
      <c r="AC183" s="190">
        <v>759.75868999999193</v>
      </c>
      <c r="AD183" s="112">
        <v>0</v>
      </c>
      <c r="AE183" s="112">
        <v>0</v>
      </c>
      <c r="AF183" s="112">
        <v>0</v>
      </c>
      <c r="AG183" s="112">
        <v>0</v>
      </c>
      <c r="AH183" s="112">
        <v>0</v>
      </c>
      <c r="AI183" s="112">
        <v>0</v>
      </c>
      <c r="AJ183" s="112">
        <v>759.75868999999193</v>
      </c>
      <c r="AK183" s="112">
        <v>0</v>
      </c>
      <c r="AL183" s="112">
        <v>0</v>
      </c>
      <c r="AM183" s="112">
        <v>0</v>
      </c>
      <c r="AN183" s="95">
        <v>0</v>
      </c>
      <c r="AO183" s="95">
        <v>0</v>
      </c>
      <c r="AP183" s="95">
        <v>0</v>
      </c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</row>
    <row r="184" spans="1:69" ht="13.5" customHeight="1">
      <c r="A184" s="13">
        <v>165</v>
      </c>
      <c r="B184" s="86">
        <v>107</v>
      </c>
      <c r="C184" s="18" t="s">
        <v>152</v>
      </c>
      <c r="D184" s="112">
        <v>36243.511210000004</v>
      </c>
      <c r="E184" s="112">
        <v>-6268.3958400000001</v>
      </c>
      <c r="F184" s="112">
        <v>29975.11537</v>
      </c>
      <c r="G184" s="112">
        <v>3353.0906599999998</v>
      </c>
      <c r="H184" s="112">
        <v>-2534.0688799999998</v>
      </c>
      <c r="I184" s="112">
        <v>848.26026000000002</v>
      </c>
      <c r="J184" s="112">
        <v>0</v>
      </c>
      <c r="K184" s="112">
        <v>0</v>
      </c>
      <c r="L184" s="112">
        <v>0</v>
      </c>
      <c r="M184" s="112">
        <v>-36.139620000000001</v>
      </c>
      <c r="N184" s="112">
        <v>143.77466000000001</v>
      </c>
      <c r="O184" s="112">
        <v>0</v>
      </c>
      <c r="P184" s="112">
        <v>-95.021929999999998</v>
      </c>
      <c r="Q184" s="112">
        <v>0</v>
      </c>
      <c r="R184" s="112">
        <v>-5198.8013600000004</v>
      </c>
      <c r="S184" s="112">
        <v>21.82066</v>
      </c>
      <c r="T184" s="112">
        <v>0</v>
      </c>
      <c r="U184" s="112">
        <v>0</v>
      </c>
      <c r="V184" s="112">
        <v>-200</v>
      </c>
      <c r="W184" s="112">
        <v>640.46591000000001</v>
      </c>
      <c r="X184" s="112">
        <v>-22732.773420000001</v>
      </c>
      <c r="Y184" s="112">
        <v>0</v>
      </c>
      <c r="Z184" s="180">
        <v>4185.7223100000001</v>
      </c>
      <c r="AA184" s="170">
        <v>-1062.1960200000001</v>
      </c>
      <c r="AB184" s="112">
        <v>0</v>
      </c>
      <c r="AC184" s="190">
        <v>3123.5262900000002</v>
      </c>
      <c r="AD184" s="112">
        <v>0</v>
      </c>
      <c r="AE184" s="112">
        <v>0</v>
      </c>
      <c r="AF184" s="112">
        <v>0</v>
      </c>
      <c r="AG184" s="112">
        <v>0</v>
      </c>
      <c r="AH184" s="112">
        <v>0</v>
      </c>
      <c r="AI184" s="112">
        <v>0</v>
      </c>
      <c r="AJ184" s="112">
        <v>3123.5262900000002</v>
      </c>
      <c r="AK184" s="112">
        <v>2.9499999999999999E-3</v>
      </c>
      <c r="AL184" s="112">
        <v>0</v>
      </c>
      <c r="AM184" s="112">
        <v>0</v>
      </c>
      <c r="AN184" s="95">
        <v>0</v>
      </c>
      <c r="AO184" s="95">
        <v>2.9499999999999999E-3</v>
      </c>
      <c r="AP184" s="95">
        <v>0</v>
      </c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</row>
    <row r="185" spans="1:69" ht="13.5" customHeight="1">
      <c r="A185" s="13">
        <v>166</v>
      </c>
      <c r="B185" s="86">
        <v>108</v>
      </c>
      <c r="C185" s="18" t="s">
        <v>201</v>
      </c>
      <c r="D185" s="112">
        <v>22641.403760000001</v>
      </c>
      <c r="E185" s="112">
        <v>-1717.2813799999999</v>
      </c>
      <c r="F185" s="112">
        <v>20924.122380000001</v>
      </c>
      <c r="G185" s="112">
        <v>965.06745999999998</v>
      </c>
      <c r="H185" s="112">
        <v>-105.87734999999999</v>
      </c>
      <c r="I185" s="112">
        <v>0</v>
      </c>
      <c r="J185" s="112">
        <v>0</v>
      </c>
      <c r="K185" s="112">
        <v>62.890520000000002</v>
      </c>
      <c r="L185" s="112">
        <v>336.24026000000003</v>
      </c>
      <c r="M185" s="112">
        <v>1155.36232</v>
      </c>
      <c r="N185" s="112">
        <v>13.180479999999999</v>
      </c>
      <c r="O185" s="112">
        <v>0</v>
      </c>
      <c r="P185" s="112">
        <v>0</v>
      </c>
      <c r="Q185" s="112">
        <v>0</v>
      </c>
      <c r="R185" s="112">
        <v>-7744.7879300000004</v>
      </c>
      <c r="S185" s="112">
        <v>-41.552129999999998</v>
      </c>
      <c r="T185" s="112">
        <v>0</v>
      </c>
      <c r="U185" s="112">
        <v>0</v>
      </c>
      <c r="V185" s="112">
        <v>-552.56422000000009</v>
      </c>
      <c r="W185" s="112">
        <v>2119.5410099999999</v>
      </c>
      <c r="X185" s="112">
        <v>-16233.317779999999</v>
      </c>
      <c r="Y185" s="112">
        <v>0</v>
      </c>
      <c r="Z185" s="180">
        <v>898.30502000000206</v>
      </c>
      <c r="AA185" s="170">
        <v>-346.52574000000004</v>
      </c>
      <c r="AB185" s="112">
        <v>0</v>
      </c>
      <c r="AC185" s="190">
        <v>551.77928000000202</v>
      </c>
      <c r="AD185" s="112">
        <v>-797.62774000000002</v>
      </c>
      <c r="AE185" s="112">
        <v>0</v>
      </c>
      <c r="AF185" s="112">
        <v>0</v>
      </c>
      <c r="AG185" s="112">
        <v>0</v>
      </c>
      <c r="AH185" s="112">
        <v>-151.54927000000001</v>
      </c>
      <c r="AI185" s="112">
        <v>-949.17701</v>
      </c>
      <c r="AJ185" s="112">
        <v>-397.39772999999798</v>
      </c>
      <c r="AK185" s="112">
        <v>4.9999999999999996E-5</v>
      </c>
      <c r="AL185" s="112">
        <v>4.9999999999999996E-5</v>
      </c>
      <c r="AM185" s="112">
        <v>0</v>
      </c>
      <c r="AN185" s="95">
        <v>0</v>
      </c>
      <c r="AO185" s="95">
        <v>4.9999999999999996E-5</v>
      </c>
      <c r="AP185" s="95">
        <v>4.9999999999999996E-5</v>
      </c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</row>
    <row r="186" spans="1:69" ht="13.5" customHeight="1">
      <c r="A186" s="13">
        <v>167</v>
      </c>
      <c r="B186" s="86">
        <v>109</v>
      </c>
      <c r="C186" s="18" t="s">
        <v>137</v>
      </c>
      <c r="D186" s="112">
        <v>24029.447480000003</v>
      </c>
      <c r="E186" s="112">
        <v>-6097.9697699999997</v>
      </c>
      <c r="F186" s="112">
        <v>17931.477709999999</v>
      </c>
      <c r="G186" s="112">
        <v>9742.4193400000004</v>
      </c>
      <c r="H186" s="112">
        <v>-2192.8468600000001</v>
      </c>
      <c r="I186" s="112">
        <v>0</v>
      </c>
      <c r="J186" s="112">
        <v>0</v>
      </c>
      <c r="K186" s="112">
        <v>0</v>
      </c>
      <c r="L186" s="112">
        <v>0</v>
      </c>
      <c r="M186" s="112">
        <v>1057.12285</v>
      </c>
      <c r="N186" s="112">
        <v>104.491</v>
      </c>
      <c r="O186" s="112">
        <v>0</v>
      </c>
      <c r="P186" s="112">
        <v>0</v>
      </c>
      <c r="Q186" s="112">
        <v>0</v>
      </c>
      <c r="R186" s="112">
        <v>1404.3372300000001</v>
      </c>
      <c r="S186" s="112">
        <v>-2.9831200000000102</v>
      </c>
      <c r="T186" s="112">
        <v>0</v>
      </c>
      <c r="U186" s="112">
        <v>0</v>
      </c>
      <c r="V186" s="112">
        <v>9.6904599999999999</v>
      </c>
      <c r="W186" s="112">
        <v>702.81892999999991</v>
      </c>
      <c r="X186" s="112">
        <v>-25960.191420000003</v>
      </c>
      <c r="Y186" s="112">
        <v>0</v>
      </c>
      <c r="Z186" s="180">
        <v>2796.3361199999999</v>
      </c>
      <c r="AA186" s="170">
        <v>-921.30829000000006</v>
      </c>
      <c r="AB186" s="112">
        <v>0</v>
      </c>
      <c r="AC186" s="190">
        <v>1875.02783</v>
      </c>
      <c r="AD186" s="112">
        <v>0</v>
      </c>
      <c r="AE186" s="112">
        <v>0</v>
      </c>
      <c r="AF186" s="112">
        <v>0</v>
      </c>
      <c r="AG186" s="112">
        <v>0</v>
      </c>
      <c r="AH186" s="112">
        <v>0</v>
      </c>
      <c r="AI186" s="112">
        <v>0</v>
      </c>
      <c r="AJ186" s="112">
        <v>1875.02783</v>
      </c>
      <c r="AK186" s="112">
        <v>2.0000000000000002E-5</v>
      </c>
      <c r="AL186" s="112">
        <v>2.0000000000000002E-5</v>
      </c>
      <c r="AM186" s="112">
        <v>0</v>
      </c>
      <c r="AN186" s="95">
        <v>0</v>
      </c>
      <c r="AO186" s="95">
        <v>2.0000000000000002E-5</v>
      </c>
      <c r="AP186" s="95">
        <v>2.0000000000000002E-5</v>
      </c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</row>
    <row r="187" spans="1:69" ht="13.5" customHeight="1">
      <c r="A187" s="13">
        <v>168</v>
      </c>
      <c r="B187" s="86">
        <v>110</v>
      </c>
      <c r="C187" s="18" t="s">
        <v>161</v>
      </c>
      <c r="D187" s="112">
        <v>22288.887419999999</v>
      </c>
      <c r="E187" s="112">
        <v>-6012.2596799999992</v>
      </c>
      <c r="F187" s="112">
        <v>16276.627739999998</v>
      </c>
      <c r="G187" s="112">
        <v>5446.67101</v>
      </c>
      <c r="H187" s="112">
        <v>-871.37956999999994</v>
      </c>
      <c r="I187" s="112">
        <v>0</v>
      </c>
      <c r="J187" s="112">
        <v>0</v>
      </c>
      <c r="K187" s="112">
        <v>0</v>
      </c>
      <c r="L187" s="112">
        <v>0</v>
      </c>
      <c r="M187" s="112">
        <v>522.22361999999998</v>
      </c>
      <c r="N187" s="112">
        <v>-14.717640000000001</v>
      </c>
      <c r="O187" s="112">
        <v>0</v>
      </c>
      <c r="P187" s="112">
        <v>0</v>
      </c>
      <c r="Q187" s="112">
        <v>0</v>
      </c>
      <c r="R187" s="112">
        <v>2419.3877900000002</v>
      </c>
      <c r="S187" s="112">
        <v>-5.0359300000000005</v>
      </c>
      <c r="T187" s="112">
        <v>0</v>
      </c>
      <c r="U187" s="112">
        <v>0</v>
      </c>
      <c r="V187" s="112">
        <v>65.857299999999995</v>
      </c>
      <c r="W187" s="112">
        <v>212.32470000000001</v>
      </c>
      <c r="X187" s="112">
        <v>-22867.198059999999</v>
      </c>
      <c r="Y187" s="112">
        <v>0</v>
      </c>
      <c r="Z187" s="180">
        <v>1184.7609600000001</v>
      </c>
      <c r="AA187" s="170">
        <v>56.429510000000001</v>
      </c>
      <c r="AB187" s="112">
        <v>0</v>
      </c>
      <c r="AC187" s="190">
        <v>1241.19047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0</v>
      </c>
      <c r="AJ187" s="112">
        <v>1241.19047</v>
      </c>
      <c r="AK187" s="112">
        <v>9.9999999999999991E-5</v>
      </c>
      <c r="AL187" s="112">
        <v>9.9999999999999991E-5</v>
      </c>
      <c r="AM187" s="112">
        <v>0</v>
      </c>
      <c r="AN187" s="95">
        <v>0</v>
      </c>
      <c r="AO187" s="95">
        <v>9.9999999999999991E-5</v>
      </c>
      <c r="AP187" s="95">
        <v>9.9999999999999991E-5</v>
      </c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1"/>
      <c r="BN187" s="101"/>
      <c r="BO187" s="101"/>
      <c r="BP187" s="101"/>
      <c r="BQ187" s="101"/>
    </row>
    <row r="188" spans="1:69" ht="13.5" customHeight="1">
      <c r="A188" s="13">
        <v>169</v>
      </c>
      <c r="B188" s="86">
        <v>111</v>
      </c>
      <c r="C188" s="19" t="s">
        <v>218</v>
      </c>
      <c r="D188" s="112">
        <v>1526.7415799999999</v>
      </c>
      <c r="E188" s="112">
        <v>-72.042490000000001</v>
      </c>
      <c r="F188" s="112">
        <v>1454.6990900000001</v>
      </c>
      <c r="G188" s="112">
        <v>1.1280000000000001</v>
      </c>
      <c r="H188" s="112">
        <v>-1.9071100000000001</v>
      </c>
      <c r="I188" s="112">
        <v>0</v>
      </c>
      <c r="J188" s="112">
        <v>0</v>
      </c>
      <c r="K188" s="112">
        <v>0</v>
      </c>
      <c r="L188" s="112">
        <v>0</v>
      </c>
      <c r="M188" s="112">
        <v>0</v>
      </c>
      <c r="N188" s="112">
        <v>0</v>
      </c>
      <c r="O188" s="112">
        <v>0</v>
      </c>
      <c r="P188" s="112">
        <v>0</v>
      </c>
      <c r="Q188" s="112">
        <v>0</v>
      </c>
      <c r="R188" s="112">
        <v>-204.49309</v>
      </c>
      <c r="S188" s="112">
        <v>0</v>
      </c>
      <c r="T188" s="112">
        <v>0</v>
      </c>
      <c r="U188" s="112">
        <v>0</v>
      </c>
      <c r="V188" s="112">
        <v>0</v>
      </c>
      <c r="W188" s="112">
        <v>0</v>
      </c>
      <c r="X188" s="112">
        <v>-2862.9493199999997</v>
      </c>
      <c r="Y188" s="112">
        <v>0</v>
      </c>
      <c r="Z188" s="180">
        <v>-1613.52243</v>
      </c>
      <c r="AA188" s="170">
        <v>0</v>
      </c>
      <c r="AB188" s="112">
        <v>0</v>
      </c>
      <c r="AC188" s="190">
        <v>-1613.52243</v>
      </c>
      <c r="AD188" s="112">
        <v>0</v>
      </c>
      <c r="AE188" s="112">
        <v>0</v>
      </c>
      <c r="AF188" s="112">
        <v>0</v>
      </c>
      <c r="AG188" s="112">
        <v>0</v>
      </c>
      <c r="AH188" s="112">
        <v>0</v>
      </c>
      <c r="AI188" s="112">
        <v>0</v>
      </c>
      <c r="AJ188" s="112">
        <v>-1613.52243</v>
      </c>
      <c r="AK188" s="112">
        <v>-1.0000000000000001E-5</v>
      </c>
      <c r="AL188" s="112">
        <v>-1.0000000000000001E-5</v>
      </c>
      <c r="AM188" s="112">
        <v>0</v>
      </c>
      <c r="AN188" s="95">
        <v>0</v>
      </c>
      <c r="AO188" s="95">
        <v>-1.0000000000000001E-5</v>
      </c>
      <c r="AP188" s="95">
        <v>-1.0000000000000001E-5</v>
      </c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</row>
    <row r="189" spans="1:69" ht="13.5" customHeight="1">
      <c r="A189" s="13">
        <v>170</v>
      </c>
      <c r="B189" s="86">
        <v>112</v>
      </c>
      <c r="C189" s="18" t="s">
        <v>89</v>
      </c>
      <c r="D189" s="112">
        <v>17130.767509999998</v>
      </c>
      <c r="E189" s="112">
        <v>-7649.2615700000006</v>
      </c>
      <c r="F189" s="112">
        <v>9481.5059399999991</v>
      </c>
      <c r="G189" s="112">
        <v>345.12050999999997</v>
      </c>
      <c r="H189" s="112">
        <v>-21.601189999999999</v>
      </c>
      <c r="I189" s="112">
        <v>16851.917799999999</v>
      </c>
      <c r="J189" s="112">
        <v>0</v>
      </c>
      <c r="K189" s="112">
        <v>3.504</v>
      </c>
      <c r="L189" s="112">
        <v>0</v>
      </c>
      <c r="M189" s="112">
        <v>75.161060000000006</v>
      </c>
      <c r="N189" s="112">
        <v>57.20805</v>
      </c>
      <c r="O189" s="112">
        <v>0</v>
      </c>
      <c r="P189" s="112">
        <v>0</v>
      </c>
      <c r="Q189" s="112">
        <v>0</v>
      </c>
      <c r="R189" s="112">
        <v>-5221.3282100000006</v>
      </c>
      <c r="S189" s="112">
        <v>-16.927620000000001</v>
      </c>
      <c r="T189" s="112">
        <v>0</v>
      </c>
      <c r="U189" s="112">
        <v>0</v>
      </c>
      <c r="V189" s="112">
        <v>-14.384690000000001</v>
      </c>
      <c r="W189" s="112">
        <v>190.44718</v>
      </c>
      <c r="X189" s="112">
        <v>-4728.3359700000001</v>
      </c>
      <c r="Y189" s="112">
        <v>0</v>
      </c>
      <c r="Z189" s="180">
        <v>17002.28686</v>
      </c>
      <c r="AA189" s="170">
        <v>0</v>
      </c>
      <c r="AB189" s="112">
        <v>0</v>
      </c>
      <c r="AC189" s="190">
        <v>17002.28686</v>
      </c>
      <c r="AD189" s="112">
        <v>-11.64452</v>
      </c>
      <c r="AE189" s="112">
        <v>0</v>
      </c>
      <c r="AF189" s="112">
        <v>0</v>
      </c>
      <c r="AG189" s="112">
        <v>0</v>
      </c>
      <c r="AH189" s="112">
        <v>0</v>
      </c>
      <c r="AI189" s="112">
        <v>-11.64452</v>
      </c>
      <c r="AJ189" s="112">
        <v>16990.642340000002</v>
      </c>
      <c r="AK189" s="112">
        <v>2.6199999999999999E-3</v>
      </c>
      <c r="AL189" s="112">
        <v>2.6199999999999999E-3</v>
      </c>
      <c r="AM189" s="112">
        <v>0</v>
      </c>
      <c r="AN189" s="95">
        <v>0</v>
      </c>
      <c r="AO189" s="95">
        <v>2.6199999999999999E-3</v>
      </c>
      <c r="AP189" s="95">
        <v>2.6199999999999999E-3</v>
      </c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</row>
    <row r="190" spans="1:69" ht="13.5" customHeight="1">
      <c r="A190" s="13">
        <v>171</v>
      </c>
      <c r="B190" s="86">
        <v>113</v>
      </c>
      <c r="C190" s="18" t="s">
        <v>102</v>
      </c>
      <c r="D190" s="112">
        <v>11837.62615</v>
      </c>
      <c r="E190" s="112">
        <v>-5453.8784900000001</v>
      </c>
      <c r="F190" s="112">
        <v>6383.74766</v>
      </c>
      <c r="G190" s="112">
        <v>6538.9232899999997</v>
      </c>
      <c r="H190" s="112">
        <v>-4855.0850700000001</v>
      </c>
      <c r="I190" s="112">
        <v>0</v>
      </c>
      <c r="J190" s="112">
        <v>0</v>
      </c>
      <c r="K190" s="112">
        <v>0</v>
      </c>
      <c r="L190" s="112">
        <v>215.36152999999999</v>
      </c>
      <c r="M190" s="112">
        <v>-115.67576</v>
      </c>
      <c r="N190" s="112">
        <v>-0.86664999999999992</v>
      </c>
      <c r="O190" s="112">
        <v>0</v>
      </c>
      <c r="P190" s="112">
        <v>0</v>
      </c>
      <c r="Q190" s="112">
        <v>0</v>
      </c>
      <c r="R190" s="112">
        <v>840.69508999999994</v>
      </c>
      <c r="S190" s="112">
        <v>-845.61905999999999</v>
      </c>
      <c r="T190" s="112">
        <v>0</v>
      </c>
      <c r="U190" s="112">
        <v>0</v>
      </c>
      <c r="V190" s="112">
        <v>0</v>
      </c>
      <c r="W190" s="112">
        <v>3257.84067</v>
      </c>
      <c r="X190" s="112">
        <v>-11388.61601</v>
      </c>
      <c r="Y190" s="112">
        <v>0</v>
      </c>
      <c r="Z190" s="180">
        <v>30.705689999997801</v>
      </c>
      <c r="AA190" s="170">
        <v>-0.92199999999999993</v>
      </c>
      <c r="AB190" s="112">
        <v>0</v>
      </c>
      <c r="AC190" s="190">
        <v>29.783689999997797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0</v>
      </c>
      <c r="AJ190" s="112">
        <v>29.783689999997797</v>
      </c>
      <c r="AK190" s="112">
        <v>0</v>
      </c>
      <c r="AL190" s="112">
        <v>0</v>
      </c>
      <c r="AM190" s="112">
        <v>0</v>
      </c>
      <c r="AN190" s="95">
        <v>0</v>
      </c>
      <c r="AO190" s="95">
        <v>0</v>
      </c>
      <c r="AP190" s="95">
        <v>0</v>
      </c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</row>
    <row r="191" spans="1:69" ht="13.5" customHeight="1">
      <c r="A191" s="13">
        <v>172</v>
      </c>
      <c r="B191" s="86">
        <v>114</v>
      </c>
      <c r="C191" s="18" t="s">
        <v>144</v>
      </c>
      <c r="D191" s="112">
        <v>11342.300299999999</v>
      </c>
      <c r="E191" s="112">
        <v>-2368.2775299999998</v>
      </c>
      <c r="F191" s="112">
        <v>8974.0227699999996</v>
      </c>
      <c r="G191" s="112">
        <v>6279.3769199999997</v>
      </c>
      <c r="H191" s="112">
        <v>-247.98343</v>
      </c>
      <c r="I191" s="112">
        <v>104.8</v>
      </c>
      <c r="J191" s="112">
        <v>0</v>
      </c>
      <c r="K191" s="112">
        <v>0</v>
      </c>
      <c r="L191" s="112">
        <v>0</v>
      </c>
      <c r="M191" s="112">
        <v>134.63351</v>
      </c>
      <c r="N191" s="112">
        <v>17.225959999999997</v>
      </c>
      <c r="O191" s="112">
        <v>0</v>
      </c>
      <c r="P191" s="112">
        <v>0</v>
      </c>
      <c r="Q191" s="112">
        <v>0</v>
      </c>
      <c r="R191" s="112">
        <v>2136.60968</v>
      </c>
      <c r="S191" s="112">
        <v>0.89464999999999995</v>
      </c>
      <c r="T191" s="112">
        <v>0</v>
      </c>
      <c r="U191" s="112">
        <v>0</v>
      </c>
      <c r="V191" s="112">
        <v>-110.215</v>
      </c>
      <c r="W191" s="112">
        <v>465.41396000000003</v>
      </c>
      <c r="X191" s="112">
        <v>-15851.9696</v>
      </c>
      <c r="Y191" s="112">
        <v>0</v>
      </c>
      <c r="Z191" s="180">
        <v>1902.80942</v>
      </c>
      <c r="AA191" s="170">
        <v>-477.17</v>
      </c>
      <c r="AB191" s="112">
        <v>0</v>
      </c>
      <c r="AC191" s="190">
        <v>1425.63942</v>
      </c>
      <c r="AD191" s="112">
        <v>0</v>
      </c>
      <c r="AE191" s="112">
        <v>0</v>
      </c>
      <c r="AF191" s="112">
        <v>0</v>
      </c>
      <c r="AG191" s="112">
        <v>0</v>
      </c>
      <c r="AH191" s="112">
        <v>0</v>
      </c>
      <c r="AI191" s="112">
        <v>0</v>
      </c>
      <c r="AJ191" s="112">
        <v>1425.63942</v>
      </c>
      <c r="AK191" s="112">
        <v>0</v>
      </c>
      <c r="AL191" s="112">
        <v>0</v>
      </c>
      <c r="AM191" s="112">
        <v>0</v>
      </c>
      <c r="AN191" s="95">
        <v>0</v>
      </c>
      <c r="AO191" s="95">
        <v>0</v>
      </c>
      <c r="AP191" s="95">
        <v>0</v>
      </c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  <c r="BH191" s="101"/>
      <c r="BI191" s="101"/>
      <c r="BJ191" s="101"/>
      <c r="BK191" s="101"/>
      <c r="BL191" s="101"/>
      <c r="BM191" s="101"/>
      <c r="BN191" s="101"/>
      <c r="BO191" s="101"/>
      <c r="BP191" s="101"/>
      <c r="BQ191" s="101"/>
    </row>
    <row r="192" spans="1:69" ht="13.5" customHeight="1">
      <c r="A192" s="13">
        <v>173</v>
      </c>
      <c r="B192" s="86">
        <v>115</v>
      </c>
      <c r="C192" s="18" t="s">
        <v>171</v>
      </c>
      <c r="D192" s="112">
        <v>30779.03714</v>
      </c>
      <c r="E192" s="112">
        <v>-7306.3080300000001</v>
      </c>
      <c r="F192" s="112">
        <v>23472.72911</v>
      </c>
      <c r="G192" s="112">
        <v>555.44006999999999</v>
      </c>
      <c r="H192" s="112">
        <v>-128.06208000000001</v>
      </c>
      <c r="I192" s="112">
        <v>-4.0804400000000003</v>
      </c>
      <c r="J192" s="112">
        <v>0</v>
      </c>
      <c r="K192" s="112">
        <v>0</v>
      </c>
      <c r="L192" s="112">
        <v>0</v>
      </c>
      <c r="M192" s="112">
        <v>7.7978400000000008</v>
      </c>
      <c r="N192" s="112">
        <v>7.4876099999999992</v>
      </c>
      <c r="O192" s="112">
        <v>0</v>
      </c>
      <c r="P192" s="112">
        <v>0</v>
      </c>
      <c r="Q192" s="112">
        <v>0</v>
      </c>
      <c r="R192" s="112">
        <v>-21178.348870000002</v>
      </c>
      <c r="S192" s="112">
        <v>0</v>
      </c>
      <c r="T192" s="112">
        <v>-7.4599000000000002</v>
      </c>
      <c r="U192" s="112">
        <v>0</v>
      </c>
      <c r="V192" s="112">
        <v>12.99024</v>
      </c>
      <c r="W192" s="112">
        <v>3397.4132400000003</v>
      </c>
      <c r="X192" s="112">
        <v>-4943.25576</v>
      </c>
      <c r="Y192" s="112">
        <v>0</v>
      </c>
      <c r="Z192" s="180">
        <v>1192.6510599999999</v>
      </c>
      <c r="AA192" s="170">
        <v>0</v>
      </c>
      <c r="AB192" s="112">
        <v>0</v>
      </c>
      <c r="AC192" s="190">
        <v>1192.6510599999999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0</v>
      </c>
      <c r="AJ192" s="112">
        <v>1192.6510599999999</v>
      </c>
      <c r="AK192" s="112">
        <v>0</v>
      </c>
      <c r="AL192" s="112">
        <v>0</v>
      </c>
      <c r="AM192" s="112">
        <v>0</v>
      </c>
      <c r="AN192" s="95">
        <v>0</v>
      </c>
      <c r="AO192" s="95">
        <v>9.1700000000000011E-3</v>
      </c>
      <c r="AP192" s="95">
        <v>0</v>
      </c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  <c r="BH192" s="101"/>
      <c r="BI192" s="101"/>
      <c r="BJ192" s="101"/>
      <c r="BK192" s="101"/>
      <c r="BL192" s="101"/>
      <c r="BM192" s="101"/>
      <c r="BN192" s="101"/>
      <c r="BO192" s="101"/>
      <c r="BP192" s="101"/>
      <c r="BQ192" s="101"/>
    </row>
    <row r="193" spans="1:69" s="106" customFormat="1" ht="13.5" customHeight="1">
      <c r="A193" s="13">
        <v>174</v>
      </c>
      <c r="B193" s="86">
        <v>116</v>
      </c>
      <c r="C193" s="19" t="s">
        <v>220</v>
      </c>
      <c r="D193" s="112">
        <v>4292.7734099999998</v>
      </c>
      <c r="E193" s="112">
        <v>-765.6715200000001</v>
      </c>
      <c r="F193" s="112">
        <v>3527.1018899999999</v>
      </c>
      <c r="G193" s="112">
        <v>29.365259999999999</v>
      </c>
      <c r="H193" s="112">
        <v>-23.473569999999999</v>
      </c>
      <c r="I193" s="112">
        <v>0</v>
      </c>
      <c r="J193" s="112">
        <v>0</v>
      </c>
      <c r="K193" s="112">
        <v>0</v>
      </c>
      <c r="L193" s="112">
        <v>0</v>
      </c>
      <c r="M193" s="112">
        <v>-14.85927</v>
      </c>
      <c r="N193" s="112">
        <v>-2.0000000000000002E-5</v>
      </c>
      <c r="O193" s="112">
        <v>0</v>
      </c>
      <c r="P193" s="112">
        <v>0</v>
      </c>
      <c r="Q193" s="112">
        <v>0</v>
      </c>
      <c r="R193" s="112">
        <v>-444.99856</v>
      </c>
      <c r="S193" s="112">
        <v>-5.242</v>
      </c>
      <c r="T193" s="112">
        <v>0</v>
      </c>
      <c r="U193" s="112">
        <v>0</v>
      </c>
      <c r="V193" s="112">
        <v>0</v>
      </c>
      <c r="W193" s="112">
        <v>0.19581000000000001</v>
      </c>
      <c r="X193" s="112">
        <v>-4275.8681900000001</v>
      </c>
      <c r="Y193" s="112">
        <v>0</v>
      </c>
      <c r="Z193" s="180">
        <v>-1207.77865</v>
      </c>
      <c r="AA193" s="170">
        <v>78.540530000000004</v>
      </c>
      <c r="AB193" s="112">
        <v>0</v>
      </c>
      <c r="AC193" s="190">
        <v>-1129.23812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0</v>
      </c>
      <c r="AJ193" s="112">
        <v>-1129.23812</v>
      </c>
      <c r="AK193" s="112">
        <v>-8.9999999999999992E-5</v>
      </c>
      <c r="AL193" s="112">
        <v>-8.9999999999999992E-5</v>
      </c>
      <c r="AM193" s="112">
        <v>0</v>
      </c>
      <c r="AN193" s="95">
        <v>0</v>
      </c>
      <c r="AO193" s="95">
        <v>-8.9999999999999992E-5</v>
      </c>
      <c r="AP193" s="95">
        <v>-8.9999999999999992E-5</v>
      </c>
      <c r="AQ193" s="105"/>
      <c r="AR193" s="105"/>
      <c r="AS193" s="101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  <c r="BD193" s="105"/>
      <c r="BE193" s="105"/>
      <c r="BF193" s="105"/>
      <c r="BG193" s="105"/>
      <c r="BH193" s="105"/>
      <c r="BI193" s="105"/>
      <c r="BJ193" s="105"/>
      <c r="BK193" s="105"/>
      <c r="BL193" s="105"/>
      <c r="BM193" s="105"/>
      <c r="BN193" s="105"/>
      <c r="BO193" s="105"/>
      <c r="BP193" s="105"/>
      <c r="BQ193" s="105"/>
    </row>
    <row r="194" spans="1:69" ht="13.5" customHeight="1">
      <c r="A194" s="13">
        <v>175</v>
      </c>
      <c r="B194" s="86">
        <v>117</v>
      </c>
      <c r="C194" s="18" t="s">
        <v>140</v>
      </c>
      <c r="D194" s="112">
        <v>19543.5275</v>
      </c>
      <c r="E194" s="112">
        <v>-2084.61969</v>
      </c>
      <c r="F194" s="112">
        <v>17458.907810000001</v>
      </c>
      <c r="G194" s="112">
        <v>8334.6373999999996</v>
      </c>
      <c r="H194" s="112">
        <v>-4808.96216</v>
      </c>
      <c r="I194" s="112">
        <v>0</v>
      </c>
      <c r="J194" s="112">
        <v>0</v>
      </c>
      <c r="K194" s="112">
        <v>0</v>
      </c>
      <c r="L194" s="112">
        <v>0</v>
      </c>
      <c r="M194" s="112">
        <v>42.372600000000006</v>
      </c>
      <c r="N194" s="112">
        <v>-26.296320000000001</v>
      </c>
      <c r="O194" s="112">
        <v>0</v>
      </c>
      <c r="P194" s="112">
        <v>0</v>
      </c>
      <c r="Q194" s="112">
        <v>0</v>
      </c>
      <c r="R194" s="112">
        <v>-11818.61795</v>
      </c>
      <c r="S194" s="112">
        <v>-1.56368</v>
      </c>
      <c r="T194" s="112">
        <v>-1551.0830099999998</v>
      </c>
      <c r="U194" s="112">
        <v>0</v>
      </c>
      <c r="V194" s="112">
        <v>-31.000219999999999</v>
      </c>
      <c r="W194" s="112">
        <v>136.29393000000002</v>
      </c>
      <c r="X194" s="112">
        <v>-6828.1572500000002</v>
      </c>
      <c r="Y194" s="112">
        <v>0</v>
      </c>
      <c r="Z194" s="180">
        <v>906.53114999999696</v>
      </c>
      <c r="AA194" s="170">
        <v>-514.77071000000001</v>
      </c>
      <c r="AB194" s="112">
        <v>0</v>
      </c>
      <c r="AC194" s="190">
        <v>391.760439999997</v>
      </c>
      <c r="AD194" s="112">
        <v>0</v>
      </c>
      <c r="AE194" s="112">
        <v>0</v>
      </c>
      <c r="AF194" s="112">
        <v>0</v>
      </c>
      <c r="AG194" s="112">
        <v>0</v>
      </c>
      <c r="AH194" s="112">
        <v>0</v>
      </c>
      <c r="AI194" s="112">
        <v>0</v>
      </c>
      <c r="AJ194" s="112">
        <v>391.760439999997</v>
      </c>
      <c r="AK194" s="112">
        <v>4.0000000000000003E-5</v>
      </c>
      <c r="AL194" s="112">
        <v>4.0000000000000003E-5</v>
      </c>
      <c r="AM194" s="112">
        <v>0</v>
      </c>
      <c r="AN194" s="95">
        <v>0</v>
      </c>
      <c r="AO194" s="95">
        <v>4.0000000000000003E-5</v>
      </c>
      <c r="AP194" s="95">
        <v>4.0000000000000003E-5</v>
      </c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  <c r="BH194" s="101"/>
      <c r="BI194" s="101"/>
      <c r="BJ194" s="101"/>
      <c r="BK194" s="101"/>
      <c r="BL194" s="101"/>
      <c r="BM194" s="101"/>
      <c r="BN194" s="101"/>
      <c r="BO194" s="101"/>
      <c r="BP194" s="101"/>
      <c r="BQ194" s="101"/>
    </row>
    <row r="195" spans="1:69" ht="13.5" customHeight="1">
      <c r="A195" s="13">
        <v>176</v>
      </c>
      <c r="B195" s="86">
        <v>118</v>
      </c>
      <c r="C195" s="18" t="s">
        <v>189</v>
      </c>
      <c r="D195" s="112">
        <v>22593.554359999998</v>
      </c>
      <c r="E195" s="112">
        <v>-861.37406999999996</v>
      </c>
      <c r="F195" s="112">
        <v>21732.18029</v>
      </c>
      <c r="G195" s="112">
        <v>1211.30666</v>
      </c>
      <c r="H195" s="112">
        <v>-107.90238000000001</v>
      </c>
      <c r="I195" s="112">
        <v>0</v>
      </c>
      <c r="J195" s="112">
        <v>0</v>
      </c>
      <c r="K195" s="112">
        <v>631.63106000000005</v>
      </c>
      <c r="L195" s="112">
        <v>-0.27856999999999998</v>
      </c>
      <c r="M195" s="112">
        <v>349.3519</v>
      </c>
      <c r="N195" s="112">
        <v>2.4916200000000002</v>
      </c>
      <c r="O195" s="112">
        <v>0</v>
      </c>
      <c r="P195" s="112">
        <v>0</v>
      </c>
      <c r="Q195" s="112">
        <v>0</v>
      </c>
      <c r="R195" s="112">
        <v>-1799.9276</v>
      </c>
      <c r="S195" s="112">
        <v>0</v>
      </c>
      <c r="T195" s="112">
        <v>0</v>
      </c>
      <c r="U195" s="112">
        <v>0</v>
      </c>
      <c r="V195" s="112">
        <v>4.5903700000000001</v>
      </c>
      <c r="W195" s="112">
        <v>222.12762999999998</v>
      </c>
      <c r="X195" s="112">
        <v>-14934.06603</v>
      </c>
      <c r="Y195" s="112">
        <v>0</v>
      </c>
      <c r="Z195" s="180">
        <v>7311.5049499999996</v>
      </c>
      <c r="AA195" s="170">
        <v>-1468</v>
      </c>
      <c r="AB195" s="112">
        <v>0</v>
      </c>
      <c r="AC195" s="190">
        <v>5843.5049499999996</v>
      </c>
      <c r="AD195" s="112">
        <v>0</v>
      </c>
      <c r="AE195" s="112">
        <v>0</v>
      </c>
      <c r="AF195" s="112">
        <v>0</v>
      </c>
      <c r="AG195" s="112">
        <v>0</v>
      </c>
      <c r="AH195" s="112">
        <v>0</v>
      </c>
      <c r="AI195" s="112">
        <v>0</v>
      </c>
      <c r="AJ195" s="112">
        <v>5843.5049499999996</v>
      </c>
      <c r="AK195" s="112">
        <v>4.87E-2</v>
      </c>
      <c r="AL195" s="112">
        <v>4.87E-2</v>
      </c>
      <c r="AM195" s="112">
        <v>0</v>
      </c>
      <c r="AN195" s="95">
        <v>0</v>
      </c>
      <c r="AO195" s="95">
        <v>4.87E-2</v>
      </c>
      <c r="AP195" s="95">
        <v>4.87E-2</v>
      </c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1"/>
      <c r="BQ195" s="101"/>
    </row>
    <row r="196" spans="1:69" ht="13.5" customHeight="1">
      <c r="A196" s="13">
        <v>177</v>
      </c>
      <c r="B196" s="86">
        <v>119</v>
      </c>
      <c r="C196" s="19" t="s">
        <v>219</v>
      </c>
      <c r="D196" s="112">
        <v>10322.054830000001</v>
      </c>
      <c r="E196" s="112">
        <v>-183.23718</v>
      </c>
      <c r="F196" s="112">
        <v>10138.817650000001</v>
      </c>
      <c r="G196" s="112">
        <v>2.0920000000000001</v>
      </c>
      <c r="H196" s="112">
        <v>-0.89151999999999998</v>
      </c>
      <c r="I196" s="112">
        <v>0</v>
      </c>
      <c r="J196" s="112">
        <v>0</v>
      </c>
      <c r="K196" s="112">
        <v>0</v>
      </c>
      <c r="L196" s="112">
        <v>0</v>
      </c>
      <c r="M196" s="112">
        <v>-8.8991999999999987</v>
      </c>
      <c r="N196" s="112">
        <v>0</v>
      </c>
      <c r="O196" s="112">
        <v>0</v>
      </c>
      <c r="P196" s="112">
        <v>0</v>
      </c>
      <c r="Q196" s="112">
        <v>0</v>
      </c>
      <c r="R196" s="112">
        <v>0</v>
      </c>
      <c r="S196" s="112">
        <v>-27.052300000000002</v>
      </c>
      <c r="T196" s="112">
        <v>0</v>
      </c>
      <c r="U196" s="112">
        <v>0</v>
      </c>
      <c r="V196" s="112">
        <v>0</v>
      </c>
      <c r="W196" s="112">
        <v>0</v>
      </c>
      <c r="X196" s="112">
        <v>-13015.38654</v>
      </c>
      <c r="Y196" s="112">
        <v>0</v>
      </c>
      <c r="Z196" s="180">
        <v>-2911.3199100000002</v>
      </c>
      <c r="AA196" s="170">
        <v>0</v>
      </c>
      <c r="AB196" s="112">
        <v>0</v>
      </c>
      <c r="AC196" s="190">
        <v>-2911.3199100000002</v>
      </c>
      <c r="AD196" s="112">
        <v>0</v>
      </c>
      <c r="AE196" s="112">
        <v>0</v>
      </c>
      <c r="AF196" s="112">
        <v>0</v>
      </c>
      <c r="AG196" s="112">
        <v>0</v>
      </c>
      <c r="AH196" s="112">
        <v>0</v>
      </c>
      <c r="AI196" s="112">
        <v>0</v>
      </c>
      <c r="AJ196" s="112">
        <v>-2911.3199100000002</v>
      </c>
      <c r="AK196" s="112">
        <v>0</v>
      </c>
      <c r="AL196" s="112">
        <v>0</v>
      </c>
      <c r="AM196" s="112">
        <v>0</v>
      </c>
      <c r="AN196" s="95">
        <v>0</v>
      </c>
      <c r="AO196" s="95">
        <v>0</v>
      </c>
      <c r="AP196" s="95">
        <v>0</v>
      </c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  <c r="BH196" s="101"/>
      <c r="BI196" s="101"/>
      <c r="BJ196" s="101"/>
      <c r="BK196" s="101"/>
      <c r="BL196" s="101"/>
      <c r="BM196" s="101"/>
      <c r="BN196" s="101"/>
      <c r="BO196" s="101"/>
      <c r="BP196" s="101"/>
      <c r="BQ196" s="101"/>
    </row>
    <row r="197" spans="1:69" ht="13.5" customHeight="1">
      <c r="A197" s="13">
        <v>178</v>
      </c>
      <c r="B197" s="86">
        <v>120</v>
      </c>
      <c r="C197" s="19" t="s">
        <v>197</v>
      </c>
      <c r="D197" s="112">
        <v>12691.771929999999</v>
      </c>
      <c r="E197" s="112">
        <v>-116.92173</v>
      </c>
      <c r="F197" s="112">
        <v>12574.850200000001</v>
      </c>
      <c r="G197" s="112">
        <v>30.212009999999999</v>
      </c>
      <c r="H197" s="112">
        <v>-40.85022</v>
      </c>
      <c r="I197" s="112">
        <v>0</v>
      </c>
      <c r="J197" s="112">
        <v>0</v>
      </c>
      <c r="K197" s="112">
        <v>0</v>
      </c>
      <c r="L197" s="112">
        <v>-528.89297999999997</v>
      </c>
      <c r="M197" s="112">
        <v>6.20092</v>
      </c>
      <c r="N197" s="112">
        <v>-0.18246000000000001</v>
      </c>
      <c r="O197" s="112">
        <v>0</v>
      </c>
      <c r="P197" s="112">
        <v>0</v>
      </c>
      <c r="Q197" s="112">
        <v>0</v>
      </c>
      <c r="R197" s="112">
        <v>-2154.7968000000001</v>
      </c>
      <c r="S197" s="112">
        <v>0</v>
      </c>
      <c r="T197" s="112">
        <v>0</v>
      </c>
      <c r="U197" s="112">
        <v>0</v>
      </c>
      <c r="V197" s="112">
        <v>0</v>
      </c>
      <c r="W197" s="112">
        <v>12.00028</v>
      </c>
      <c r="X197" s="112">
        <v>-8970.8062500000015</v>
      </c>
      <c r="Y197" s="112">
        <v>0</v>
      </c>
      <c r="Z197" s="180">
        <v>927.73469999999998</v>
      </c>
      <c r="AA197" s="170">
        <v>-234.75192000000001</v>
      </c>
      <c r="AB197" s="112">
        <v>0</v>
      </c>
      <c r="AC197" s="190">
        <v>692.98278000000005</v>
      </c>
      <c r="AD197" s="112">
        <v>2427.53251</v>
      </c>
      <c r="AE197" s="112">
        <v>0</v>
      </c>
      <c r="AF197" s="112">
        <v>0</v>
      </c>
      <c r="AG197" s="112">
        <v>0</v>
      </c>
      <c r="AH197" s="112">
        <v>-242.75325000000001</v>
      </c>
      <c r="AI197" s="112">
        <v>2184.7792599999998</v>
      </c>
      <c r="AJ197" s="112">
        <v>2877.7620400000001</v>
      </c>
      <c r="AK197" s="112">
        <v>5.6800000000000002E-3</v>
      </c>
      <c r="AL197" s="112">
        <v>5.6800000000000002E-3</v>
      </c>
      <c r="AM197" s="112">
        <v>0</v>
      </c>
      <c r="AN197" s="95">
        <v>0</v>
      </c>
      <c r="AO197" s="95">
        <v>5.6800000000000002E-3</v>
      </c>
      <c r="AP197" s="95">
        <v>5.6800000000000002E-3</v>
      </c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</row>
    <row r="198" spans="1:69" ht="13.5" customHeight="1">
      <c r="A198" s="13">
        <v>179</v>
      </c>
      <c r="B198" s="86">
        <v>121</v>
      </c>
      <c r="C198" s="18" t="s">
        <v>164</v>
      </c>
      <c r="D198" s="112">
        <v>8800.9403000000002</v>
      </c>
      <c r="E198" s="112">
        <v>-2257.22919</v>
      </c>
      <c r="F198" s="112">
        <v>6543.7111100000002</v>
      </c>
      <c r="G198" s="112">
        <v>215.57704000000001</v>
      </c>
      <c r="H198" s="112">
        <v>-28.396249999999998</v>
      </c>
      <c r="I198" s="112">
        <v>0</v>
      </c>
      <c r="J198" s="112">
        <v>0</v>
      </c>
      <c r="K198" s="112">
        <v>-7.2506399999999998</v>
      </c>
      <c r="L198" s="112">
        <v>0</v>
      </c>
      <c r="M198" s="112">
        <v>246.22917999999999</v>
      </c>
      <c r="N198" s="112">
        <v>-27.164680000000001</v>
      </c>
      <c r="O198" s="112">
        <v>0</v>
      </c>
      <c r="P198" s="112">
        <v>0</v>
      </c>
      <c r="Q198" s="112">
        <v>0</v>
      </c>
      <c r="R198" s="112">
        <v>811.07349999999997</v>
      </c>
      <c r="S198" s="112">
        <v>1137.06395</v>
      </c>
      <c r="T198" s="112">
        <v>0</v>
      </c>
      <c r="U198" s="112">
        <v>0</v>
      </c>
      <c r="V198" s="112">
        <v>0</v>
      </c>
      <c r="W198" s="112">
        <v>403.54283000000004</v>
      </c>
      <c r="X198" s="112">
        <v>-9200.3081499999989</v>
      </c>
      <c r="Y198" s="112">
        <v>0</v>
      </c>
      <c r="Z198" s="180">
        <v>94.0778899999994</v>
      </c>
      <c r="AA198" s="170">
        <v>0</v>
      </c>
      <c r="AB198" s="112">
        <v>0</v>
      </c>
      <c r="AC198" s="190">
        <v>94.0778899999994</v>
      </c>
      <c r="AD198" s="112">
        <v>0</v>
      </c>
      <c r="AE198" s="112">
        <v>0</v>
      </c>
      <c r="AF198" s="112">
        <v>0</v>
      </c>
      <c r="AG198" s="112">
        <v>0</v>
      </c>
      <c r="AH198" s="112">
        <v>0</v>
      </c>
      <c r="AI198" s="112">
        <v>0</v>
      </c>
      <c r="AJ198" s="112">
        <v>94.0778899999994</v>
      </c>
      <c r="AK198" s="112">
        <v>3.9999999999999996E-4</v>
      </c>
      <c r="AL198" s="112">
        <v>3.9999999999999996E-4</v>
      </c>
      <c r="AM198" s="112">
        <v>0</v>
      </c>
      <c r="AN198" s="95">
        <v>0</v>
      </c>
      <c r="AO198" s="95">
        <v>3.9999999999999996E-4</v>
      </c>
      <c r="AP198" s="95">
        <v>3.9999999999999996E-4</v>
      </c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1"/>
      <c r="BQ198" s="101"/>
    </row>
    <row r="199" spans="1:69" s="106" customFormat="1" ht="13.5" customHeight="1">
      <c r="A199" s="13">
        <v>180</v>
      </c>
      <c r="B199" s="86">
        <v>122</v>
      </c>
      <c r="C199" s="19" t="s">
        <v>221</v>
      </c>
      <c r="D199" s="112">
        <v>1562.5927799999999</v>
      </c>
      <c r="E199" s="112">
        <v>0</v>
      </c>
      <c r="F199" s="112">
        <v>1562.5927799999999</v>
      </c>
      <c r="G199" s="112">
        <v>0</v>
      </c>
      <c r="H199" s="112">
        <v>0</v>
      </c>
      <c r="I199" s="112">
        <v>0</v>
      </c>
      <c r="J199" s="112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0</v>
      </c>
      <c r="Q199" s="112">
        <v>0</v>
      </c>
      <c r="R199" s="112">
        <v>0</v>
      </c>
      <c r="S199" s="112">
        <v>0</v>
      </c>
      <c r="T199" s="112">
        <v>0</v>
      </c>
      <c r="U199" s="112">
        <v>0</v>
      </c>
      <c r="V199" s="112">
        <v>0</v>
      </c>
      <c r="W199" s="112">
        <v>0</v>
      </c>
      <c r="X199" s="112">
        <v>-1482.4060100000002</v>
      </c>
      <c r="Y199" s="112">
        <v>0</v>
      </c>
      <c r="Z199" s="180">
        <v>80.186769999999896</v>
      </c>
      <c r="AA199" s="170">
        <v>0</v>
      </c>
      <c r="AB199" s="112">
        <v>0</v>
      </c>
      <c r="AC199" s="190">
        <v>80.186769999999896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0</v>
      </c>
      <c r="AJ199" s="112">
        <v>80.186769999999896</v>
      </c>
      <c r="AK199" s="112">
        <v>0</v>
      </c>
      <c r="AL199" s="112">
        <v>0</v>
      </c>
      <c r="AM199" s="112">
        <v>0</v>
      </c>
      <c r="AN199" s="95">
        <v>0</v>
      </c>
      <c r="AO199" s="95">
        <v>0</v>
      </c>
      <c r="AP199" s="95">
        <v>0</v>
      </c>
      <c r="AQ199" s="105"/>
      <c r="AR199" s="105"/>
      <c r="AS199" s="101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  <c r="BD199" s="105"/>
      <c r="BE199" s="105"/>
      <c r="BF199" s="105"/>
      <c r="BG199" s="105"/>
      <c r="BH199" s="105"/>
      <c r="BI199" s="105"/>
      <c r="BJ199" s="105"/>
      <c r="BK199" s="105"/>
      <c r="BL199" s="105"/>
      <c r="BM199" s="105"/>
      <c r="BN199" s="105"/>
      <c r="BO199" s="105"/>
      <c r="BP199" s="105"/>
      <c r="BQ199" s="105"/>
    </row>
    <row r="200" spans="1:69" s="106" customFormat="1" ht="13.5" customHeight="1">
      <c r="A200" s="61"/>
      <c r="B200" s="102"/>
      <c r="C200" s="55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81"/>
      <c r="AA200" s="171"/>
      <c r="AB200" s="113"/>
      <c r="AC200" s="191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03"/>
      <c r="AO200" s="103"/>
      <c r="AP200" s="103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  <c r="BD200" s="105"/>
      <c r="BE200" s="105"/>
      <c r="BF200" s="105"/>
      <c r="BG200" s="105"/>
      <c r="BH200" s="105"/>
      <c r="BI200" s="105"/>
      <c r="BJ200" s="105"/>
      <c r="BK200" s="105"/>
      <c r="BL200" s="105"/>
      <c r="BM200" s="105"/>
      <c r="BN200" s="105"/>
      <c r="BO200" s="105"/>
      <c r="BP200" s="105"/>
      <c r="BQ200" s="105"/>
    </row>
    <row r="201" spans="1:69" s="106" customFormat="1" ht="13.5" customHeight="1">
      <c r="A201" s="17"/>
      <c r="B201" s="102"/>
      <c r="C201" s="57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82"/>
      <c r="AA201" s="172"/>
      <c r="AB201" s="103"/>
      <c r="AC201" s="192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S201" s="105"/>
    </row>
    <row r="202" spans="1:69" s="85" customFormat="1" ht="13.5" customHeight="1">
      <c r="A202" s="61"/>
      <c r="B202" s="102"/>
      <c r="C202" s="12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82"/>
      <c r="AA202" s="172"/>
      <c r="AB202" s="103"/>
      <c r="AC202" s="192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S202" s="105"/>
    </row>
    <row r="203" spans="1:69" s="95" customFormat="1" ht="12.75">
      <c r="A203" s="13"/>
      <c r="B203" s="86"/>
      <c r="C203" s="14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183"/>
      <c r="AA203" s="173"/>
      <c r="AB203" s="61"/>
      <c r="AC203" s="193"/>
      <c r="AD203" s="61"/>
      <c r="AE203" s="61"/>
      <c r="AF203" s="61"/>
      <c r="AG203" s="61"/>
      <c r="AH203" s="61"/>
      <c r="AI203" s="61"/>
      <c r="AN203" s="61"/>
      <c r="AP203" s="61"/>
      <c r="AS203" s="98"/>
    </row>
    <row r="204" spans="1:69" s="63" customFormat="1" ht="13.5" customHeight="1">
      <c r="A204" s="26"/>
      <c r="B204" s="86"/>
      <c r="C204" s="14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184"/>
      <c r="AA204" s="174"/>
      <c r="AB204" s="95"/>
      <c r="AC204" s="194"/>
      <c r="AD204" s="95"/>
      <c r="AE204" s="95"/>
      <c r="AF204" s="95"/>
      <c r="AG204" s="95"/>
      <c r="AH204" s="95"/>
      <c r="AI204" s="95"/>
      <c r="AJ204" s="95"/>
      <c r="AK204" s="112"/>
      <c r="AL204" s="95"/>
      <c r="AM204" s="95"/>
      <c r="AN204" s="95"/>
      <c r="AO204" s="95"/>
      <c r="AP204" s="95"/>
      <c r="AS204" s="98"/>
    </row>
    <row r="205" spans="1:69" s="63" customFormat="1" ht="13.5" customHeight="1">
      <c r="A205" s="13"/>
      <c r="B205" s="86"/>
      <c r="C205" s="14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184"/>
      <c r="AA205" s="174"/>
      <c r="AB205" s="95"/>
      <c r="AC205" s="194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S205" s="98"/>
    </row>
    <row r="206" spans="1:69" s="63" customFormat="1" ht="13.5" customHeight="1">
      <c r="A206" s="26"/>
      <c r="B206" s="86"/>
      <c r="C206" s="14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184"/>
      <c r="AA206" s="174"/>
      <c r="AB206" s="95"/>
      <c r="AC206" s="194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S206" s="98"/>
    </row>
    <row r="207" spans="1:69" s="63" customFormat="1" ht="13.5" customHeight="1">
      <c r="A207" s="13"/>
      <c r="B207" s="86"/>
      <c r="C207" s="14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184"/>
      <c r="AA207" s="174"/>
      <c r="AB207" s="95"/>
      <c r="AC207" s="194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S207" s="98"/>
    </row>
    <row r="208" spans="1:69" s="63" customFormat="1" ht="13.5" customHeight="1">
      <c r="A208" s="26"/>
      <c r="B208" s="86"/>
      <c r="C208" s="14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184"/>
      <c r="AA208" s="174"/>
      <c r="AB208" s="95"/>
      <c r="AC208" s="194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S208" s="98"/>
    </row>
    <row r="209" spans="1:42" ht="13.5" customHeight="1">
      <c r="A209" s="13"/>
      <c r="B209" s="86"/>
      <c r="C209" s="14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184"/>
      <c r="AA209" s="174"/>
      <c r="AB209" s="95"/>
      <c r="AC209" s="194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</row>
    <row r="210" spans="1:42" ht="13.5" customHeight="1">
      <c r="A210" s="26"/>
      <c r="B210" s="86"/>
      <c r="C210" s="14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184"/>
      <c r="AA210" s="174"/>
      <c r="AB210" s="95"/>
      <c r="AC210" s="194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</row>
    <row r="211" spans="1:42" ht="13.5" customHeight="1">
      <c r="A211" s="13"/>
      <c r="B211" s="86"/>
      <c r="C211" s="1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184"/>
      <c r="AA211" s="174"/>
      <c r="AB211" s="95"/>
      <c r="AC211" s="194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</row>
    <row r="212" spans="1:42" ht="13.5" customHeight="1">
      <c r="A212" s="26"/>
      <c r="B212" s="86"/>
      <c r="C212" s="14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184"/>
      <c r="AA212" s="174"/>
      <c r="AB212" s="95"/>
      <c r="AC212" s="194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</row>
    <row r="213" spans="1:42" ht="13.5" customHeight="1">
      <c r="A213" s="13"/>
      <c r="B213" s="86"/>
      <c r="C213" s="14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184"/>
      <c r="AA213" s="174"/>
      <c r="AB213" s="95"/>
      <c r="AC213" s="194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</row>
    <row r="214" spans="1:42" ht="13.5" customHeight="1">
      <c r="A214" s="26"/>
      <c r="B214" s="86"/>
      <c r="C214" s="14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184"/>
      <c r="AA214" s="174"/>
      <c r="AB214" s="95"/>
      <c r="AC214" s="194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</row>
    <row r="215" spans="1:42" ht="13.5" customHeight="1">
      <c r="A215" s="13"/>
      <c r="B215" s="86"/>
      <c r="C215" s="14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184"/>
      <c r="AA215" s="174"/>
      <c r="AB215" s="95"/>
      <c r="AC215" s="194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</row>
    <row r="216" spans="1:42" ht="13.5" customHeight="1">
      <c r="A216" s="26"/>
      <c r="B216" s="86"/>
      <c r="C216" s="14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184"/>
      <c r="AA216" s="174"/>
      <c r="AB216" s="95"/>
      <c r="AC216" s="194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</row>
    <row r="217" spans="1:42" ht="13.5" customHeight="1">
      <c r="A217" s="13"/>
      <c r="B217" s="86"/>
      <c r="C217" s="14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184"/>
      <c r="AA217" s="174"/>
      <c r="AB217" s="95"/>
      <c r="AC217" s="194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</row>
    <row r="218" spans="1:42" ht="13.5" customHeight="1">
      <c r="A218" s="26"/>
      <c r="B218" s="86"/>
      <c r="C218" s="14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184"/>
      <c r="AA218" s="174"/>
      <c r="AB218" s="95"/>
      <c r="AC218" s="194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</row>
    <row r="219" spans="1:42" ht="13.5" customHeight="1">
      <c r="A219" s="13"/>
      <c r="B219" s="86"/>
      <c r="C219" s="11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184"/>
      <c r="AA219" s="174"/>
      <c r="AB219" s="95"/>
      <c r="AC219" s="194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</row>
    <row r="220" spans="1:42" ht="13.5" customHeight="1">
      <c r="A220" s="26"/>
      <c r="B220" s="86"/>
      <c r="C220" s="14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184"/>
      <c r="AA220" s="174"/>
      <c r="AB220" s="95"/>
      <c r="AC220" s="194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</row>
    <row r="221" spans="1:42" ht="13.5" customHeight="1">
      <c r="A221" s="13"/>
      <c r="B221" s="86"/>
      <c r="C221" s="14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184"/>
      <c r="AA221" s="174"/>
      <c r="AB221" s="95"/>
      <c r="AC221" s="194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</row>
    <row r="222" spans="1:42" ht="13.5" customHeight="1">
      <c r="A222" s="26"/>
      <c r="B222" s="86"/>
      <c r="C222" s="14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184"/>
      <c r="AA222" s="174"/>
      <c r="AB222" s="95"/>
      <c r="AC222" s="194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</row>
    <row r="223" spans="1:42" ht="13.5" customHeight="1">
      <c r="A223" s="13"/>
      <c r="B223" s="86"/>
      <c r="C223" s="14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184"/>
      <c r="AA223" s="174"/>
      <c r="AB223" s="95"/>
      <c r="AC223" s="194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</row>
    <row r="224" spans="1:42" ht="13.5" customHeight="1">
      <c r="A224" s="26"/>
      <c r="B224" s="86"/>
      <c r="C224" s="1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185"/>
      <c r="AA224" s="175"/>
      <c r="AB224" s="34"/>
      <c r="AC224" s="195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</row>
    <row r="225" spans="1:42" ht="13.5" customHeight="1">
      <c r="A225" s="13"/>
      <c r="B225" s="86"/>
      <c r="C225" s="1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185"/>
      <c r="AA225" s="175"/>
      <c r="AB225" s="34"/>
      <c r="AC225" s="195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</row>
    <row r="226" spans="1:42" ht="13.5" customHeight="1">
      <c r="A226" s="26"/>
      <c r="B226" s="86"/>
      <c r="C226" s="1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185"/>
      <c r="AA226" s="175"/>
      <c r="AB226" s="34"/>
      <c r="AC226" s="195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</row>
    <row r="227" spans="1:42" ht="13.5" customHeight="1">
      <c r="A227" s="13"/>
      <c r="B227" s="86"/>
      <c r="C227" s="15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185"/>
      <c r="AA227" s="175"/>
      <c r="AB227" s="34"/>
      <c r="AC227" s="195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</row>
    <row r="228" spans="1:42" ht="13.5" customHeight="1">
      <c r="A228" s="26"/>
      <c r="B228" s="86"/>
      <c r="C228" s="1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185"/>
      <c r="AA228" s="175"/>
      <c r="AB228" s="34"/>
      <c r="AC228" s="195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</row>
    <row r="229" spans="1:42" ht="13.5" customHeight="1">
      <c r="A229" s="13"/>
      <c r="B229" s="86"/>
      <c r="C229" s="1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185"/>
      <c r="AA229" s="175"/>
      <c r="AB229" s="34"/>
      <c r="AC229" s="195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</row>
    <row r="230" spans="1:42" ht="13.5" customHeight="1">
      <c r="A230" s="26"/>
      <c r="B230" s="86"/>
      <c r="C230" s="1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185"/>
      <c r="AA230" s="175"/>
      <c r="AB230" s="34"/>
      <c r="AC230" s="195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</row>
    <row r="231" spans="1:42" ht="13.5" customHeight="1">
      <c r="A231" s="13"/>
      <c r="B231" s="86"/>
      <c r="C231" s="18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185"/>
      <c r="AA231" s="175"/>
      <c r="AB231" s="34"/>
      <c r="AC231" s="195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</row>
    <row r="232" spans="1:42" ht="13.5" customHeight="1">
      <c r="A232" s="26"/>
      <c r="B232" s="86"/>
      <c r="C232" s="1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185"/>
      <c r="AA232" s="175"/>
      <c r="AB232" s="34"/>
      <c r="AC232" s="195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</row>
    <row r="233" spans="1:42" ht="13.5" customHeight="1">
      <c r="A233" s="13"/>
      <c r="B233" s="86"/>
      <c r="C233" s="1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185"/>
      <c r="AA233" s="175"/>
      <c r="AB233" s="34"/>
      <c r="AC233" s="195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</row>
    <row r="234" spans="1:42" ht="13.5" customHeight="1">
      <c r="A234" s="26"/>
      <c r="B234" s="86"/>
      <c r="C234" s="1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185"/>
      <c r="AA234" s="175"/>
      <c r="AB234" s="34"/>
      <c r="AC234" s="195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</row>
    <row r="235" spans="1:42" ht="13.5" customHeight="1">
      <c r="A235" s="13"/>
      <c r="B235" s="86"/>
      <c r="C235" s="1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185"/>
      <c r="AA235" s="175"/>
      <c r="AB235" s="34"/>
      <c r="AC235" s="195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</row>
    <row r="236" spans="1:42" ht="13.5" customHeight="1">
      <c r="A236" s="26"/>
      <c r="B236" s="86"/>
      <c r="C236" s="1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185"/>
      <c r="AA236" s="175"/>
      <c r="AB236" s="34"/>
      <c r="AC236" s="195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</row>
    <row r="237" spans="1:42" ht="13.5" customHeight="1">
      <c r="A237" s="13"/>
      <c r="B237" s="86"/>
      <c r="C237" s="15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185"/>
      <c r="AA237" s="175"/>
      <c r="AB237" s="34"/>
      <c r="AC237" s="195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</row>
    <row r="238" spans="1:42" ht="13.5" customHeight="1">
      <c r="A238" s="26"/>
      <c r="B238" s="86"/>
      <c r="C238" s="11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185"/>
      <c r="AA238" s="175"/>
      <c r="AB238" s="34"/>
      <c r="AC238" s="195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</row>
    <row r="239" spans="1:42" ht="13.5" customHeight="1">
      <c r="A239" s="13"/>
      <c r="B239" s="86"/>
      <c r="C239" s="11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185"/>
      <c r="AA239" s="175"/>
      <c r="AB239" s="34"/>
      <c r="AC239" s="195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</row>
    <row r="240" spans="1:42" ht="13.5" customHeight="1">
      <c r="A240" s="26"/>
      <c r="B240" s="86"/>
      <c r="C240" s="20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185"/>
      <c r="AA240" s="175"/>
      <c r="AB240" s="34"/>
      <c r="AC240" s="195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</row>
    <row r="241" spans="1:42" ht="13.5" customHeight="1">
      <c r="A241" s="13"/>
      <c r="B241" s="86"/>
      <c r="C241" s="11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185"/>
      <c r="AA241" s="175"/>
      <c r="AB241" s="34"/>
      <c r="AC241" s="195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</row>
    <row r="242" spans="1:42" ht="13.5" customHeight="1">
      <c r="A242" s="86"/>
      <c r="B242" s="86"/>
      <c r="C242" s="92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185"/>
      <c r="AA242" s="175"/>
      <c r="AB242" s="34"/>
      <c r="AC242" s="195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</row>
    <row r="243" spans="1:42" ht="13.5" customHeight="1">
      <c r="A243" s="86"/>
      <c r="B243" s="86"/>
      <c r="C243" s="92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185"/>
      <c r="AA243" s="175"/>
      <c r="AB243" s="34"/>
      <c r="AC243" s="195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</row>
    <row r="244" spans="1:42" ht="13.5" customHeight="1">
      <c r="A244" s="86"/>
      <c r="B244" s="86"/>
      <c r="C244" s="92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185"/>
      <c r="AA244" s="175"/>
      <c r="AB244" s="34"/>
      <c r="AC244" s="195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</row>
    <row r="245" spans="1:42" ht="13.5" customHeight="1">
      <c r="A245" s="86"/>
      <c r="B245" s="86"/>
      <c r="C245" s="92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185"/>
      <c r="AA245" s="175"/>
      <c r="AB245" s="34"/>
      <c r="AC245" s="195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</row>
    <row r="246" spans="1:42" ht="13.5" customHeight="1">
      <c r="A246" s="86"/>
      <c r="B246" s="86"/>
      <c r="C246" s="92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185"/>
      <c r="AA246" s="175"/>
      <c r="AB246" s="34"/>
      <c r="AC246" s="195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</row>
    <row r="247" spans="1:42" ht="13.5" customHeight="1">
      <c r="A247" s="86"/>
      <c r="B247" s="86"/>
      <c r="C247" s="92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185"/>
      <c r="AA247" s="175"/>
      <c r="AB247" s="34"/>
      <c r="AC247" s="195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</row>
    <row r="248" spans="1:42" ht="13.5" customHeight="1">
      <c r="A248" s="86"/>
      <c r="B248" s="86"/>
      <c r="C248" s="92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185"/>
      <c r="AA248" s="175"/>
      <c r="AB248" s="34"/>
      <c r="AC248" s="195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</row>
    <row r="249" spans="1:42" ht="13.5" customHeight="1">
      <c r="A249" s="86"/>
      <c r="B249" s="86"/>
      <c r="C249" s="92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185"/>
      <c r="AA249" s="175"/>
      <c r="AB249" s="34"/>
      <c r="AC249" s="195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</row>
    <row r="250" spans="1:42" ht="13.5" customHeight="1">
      <c r="A250" s="86"/>
      <c r="B250" s="86"/>
      <c r="C250" s="92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185"/>
      <c r="AA250" s="175"/>
      <c r="AB250" s="34"/>
      <c r="AC250" s="195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</row>
    <row r="251" spans="1:42" ht="13.5" customHeight="1">
      <c r="A251" s="86"/>
      <c r="B251" s="86"/>
      <c r="C251" s="92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185"/>
      <c r="AA251" s="175"/>
      <c r="AB251" s="34"/>
      <c r="AC251" s="195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</row>
    <row r="252" spans="1:42" ht="13.5" customHeight="1">
      <c r="A252" s="86"/>
      <c r="B252" s="86"/>
      <c r="C252" s="92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185"/>
      <c r="AA252" s="175"/>
      <c r="AB252" s="34"/>
      <c r="AC252" s="195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</row>
    <row r="253" spans="1:42" ht="13.5" customHeight="1">
      <c r="A253" s="86"/>
      <c r="B253" s="86"/>
      <c r="C253" s="92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185"/>
      <c r="AA253" s="175"/>
      <c r="AB253" s="34"/>
      <c r="AC253" s="195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</row>
    <row r="254" spans="1:42" ht="13.5" customHeight="1">
      <c r="A254" s="86"/>
      <c r="B254" s="86"/>
      <c r="C254" s="92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185"/>
      <c r="AA254" s="175"/>
      <c r="AB254" s="34"/>
      <c r="AC254" s="195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</row>
    <row r="255" spans="1:42" ht="13.5" customHeight="1">
      <c r="A255" s="86"/>
      <c r="B255" s="86"/>
      <c r="C255" s="92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185"/>
      <c r="AA255" s="175"/>
      <c r="AB255" s="34"/>
      <c r="AC255" s="195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</row>
    <row r="256" spans="1:42" ht="13.5" customHeight="1">
      <c r="A256" s="86"/>
      <c r="B256" s="86"/>
      <c r="C256" s="92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185"/>
      <c r="AA256" s="175"/>
      <c r="AB256" s="34"/>
      <c r="AC256" s="195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</row>
    <row r="257" spans="1:42" ht="13.5" customHeight="1">
      <c r="A257" s="86"/>
      <c r="B257" s="86"/>
      <c r="C257" s="92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185"/>
      <c r="AA257" s="175"/>
      <c r="AB257" s="34"/>
      <c r="AC257" s="195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</row>
    <row r="258" spans="1:42" ht="13.5" customHeight="1">
      <c r="A258" s="86"/>
      <c r="B258" s="86"/>
      <c r="C258" s="92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185"/>
      <c r="AA258" s="175"/>
      <c r="AB258" s="34"/>
      <c r="AC258" s="195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</row>
    <row r="259" spans="1:42" ht="13.5" customHeight="1">
      <c r="A259" s="86"/>
      <c r="B259" s="86"/>
      <c r="C259" s="92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185"/>
      <c r="AA259" s="175"/>
      <c r="AB259" s="34"/>
      <c r="AC259" s="195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</row>
    <row r="260" spans="1:42" ht="13.5" customHeight="1">
      <c r="A260" s="86"/>
      <c r="B260" s="86"/>
      <c r="C260" s="92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185"/>
      <c r="AA260" s="175"/>
      <c r="AB260" s="34"/>
      <c r="AC260" s="195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</row>
    <row r="261" spans="1:42" ht="13.5" customHeight="1">
      <c r="A261" s="86"/>
      <c r="B261" s="86"/>
      <c r="C261" s="92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185"/>
      <c r="AA261" s="175"/>
      <c r="AB261" s="34"/>
      <c r="AC261" s="195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</row>
    <row r="262" spans="1:42" ht="13.5" customHeight="1">
      <c r="A262" s="86"/>
      <c r="B262" s="86"/>
      <c r="C262" s="92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185"/>
      <c r="AA262" s="175"/>
      <c r="AB262" s="34"/>
      <c r="AC262" s="195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</row>
    <row r="263" spans="1:42" ht="13.5" customHeight="1">
      <c r="A263" s="86"/>
      <c r="B263" s="86"/>
      <c r="C263" s="92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185"/>
      <c r="AA263" s="175"/>
      <c r="AB263" s="34"/>
      <c r="AC263" s="195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</row>
    <row r="264" spans="1:42" ht="13.5" customHeight="1">
      <c r="A264" s="86"/>
      <c r="B264" s="86"/>
      <c r="C264" s="92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185"/>
      <c r="AA264" s="175"/>
      <c r="AB264" s="34"/>
      <c r="AC264" s="195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</row>
    <row r="265" spans="1:42" ht="13.5" customHeight="1">
      <c r="A265" s="86"/>
      <c r="B265" s="86"/>
      <c r="C265" s="92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185"/>
      <c r="AA265" s="175"/>
      <c r="AB265" s="34"/>
      <c r="AC265" s="195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</row>
    <row r="266" spans="1:42" ht="13.5" customHeight="1">
      <c r="A266" s="86"/>
      <c r="B266" s="86"/>
      <c r="C266" s="92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185"/>
      <c r="AA266" s="175"/>
      <c r="AB266" s="34"/>
      <c r="AC266" s="195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</row>
    <row r="267" spans="1:42" ht="13.5" customHeight="1">
      <c r="A267" s="86"/>
      <c r="B267" s="86"/>
      <c r="C267" s="92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185"/>
      <c r="AA267" s="175"/>
      <c r="AB267" s="34"/>
      <c r="AC267" s="195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</row>
    <row r="268" spans="1:42" ht="13.5" customHeight="1">
      <c r="A268" s="86"/>
      <c r="B268" s="86"/>
      <c r="C268" s="92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185"/>
      <c r="AA268" s="175"/>
      <c r="AB268" s="34"/>
      <c r="AC268" s="195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</row>
    <row r="269" spans="1:42" ht="13.5" customHeight="1">
      <c r="A269" s="86"/>
      <c r="B269" s="86"/>
      <c r="C269" s="92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185"/>
      <c r="AA269" s="175"/>
      <c r="AB269" s="34"/>
      <c r="AC269" s="195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</row>
    <row r="270" spans="1:42" ht="13.5" customHeight="1">
      <c r="A270" s="86"/>
      <c r="B270" s="86"/>
      <c r="C270" s="92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185"/>
      <c r="AA270" s="175"/>
      <c r="AB270" s="34"/>
      <c r="AC270" s="195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</row>
    <row r="271" spans="1:42" ht="13.5" customHeight="1">
      <c r="A271" s="86"/>
      <c r="B271" s="86"/>
      <c r="C271" s="92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185"/>
      <c r="AA271" s="175"/>
      <c r="AB271" s="34"/>
      <c r="AC271" s="195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</row>
    <row r="272" spans="1:42" ht="13.5" customHeight="1">
      <c r="A272" s="86"/>
      <c r="B272" s="86"/>
      <c r="C272" s="92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185"/>
      <c r="AA272" s="175"/>
      <c r="AB272" s="34"/>
      <c r="AC272" s="195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</row>
    <row r="273" spans="1:42" ht="13.5" customHeight="1">
      <c r="A273" s="86"/>
      <c r="B273" s="86"/>
      <c r="C273" s="92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185"/>
      <c r="AA273" s="175"/>
      <c r="AB273" s="34"/>
      <c r="AC273" s="195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</row>
    <row r="274" spans="1:42" ht="13.5" customHeight="1">
      <c r="A274" s="86"/>
      <c r="B274" s="86"/>
      <c r="C274" s="92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185"/>
      <c r="AA274" s="175"/>
      <c r="AB274" s="34"/>
      <c r="AC274" s="195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</row>
    <row r="275" spans="1:42" ht="13.5" customHeight="1">
      <c r="A275" s="86"/>
      <c r="B275" s="86"/>
      <c r="C275" s="92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185"/>
      <c r="AA275" s="175"/>
      <c r="AB275" s="34"/>
      <c r="AC275" s="195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</row>
    <row r="276" spans="1:42" ht="13.5" customHeight="1">
      <c r="A276" s="86"/>
      <c r="B276" s="86"/>
      <c r="C276" s="92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185"/>
      <c r="AA276" s="175"/>
      <c r="AB276" s="34"/>
      <c r="AC276" s="195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</row>
    <row r="277" spans="1:42" ht="13.5" customHeight="1">
      <c r="A277" s="86"/>
      <c r="B277" s="86"/>
      <c r="C277" s="92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185"/>
      <c r="AA277" s="175"/>
      <c r="AB277" s="34"/>
      <c r="AC277" s="195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</row>
    <row r="278" spans="1:42" ht="13.5" customHeight="1">
      <c r="A278" s="86"/>
      <c r="B278" s="86"/>
      <c r="C278" s="92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185"/>
      <c r="AA278" s="175"/>
      <c r="AB278" s="34"/>
      <c r="AC278" s="195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</row>
    <row r="279" spans="1:42" ht="13.5" customHeight="1">
      <c r="A279" s="86"/>
      <c r="B279" s="86"/>
      <c r="C279" s="92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185"/>
      <c r="AA279" s="175"/>
      <c r="AB279" s="34"/>
      <c r="AC279" s="195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</row>
    <row r="280" spans="1:42" ht="13.5" customHeight="1">
      <c r="A280" s="86"/>
      <c r="B280" s="86"/>
      <c r="C280" s="92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185"/>
      <c r="AA280" s="175"/>
      <c r="AB280" s="34"/>
      <c r="AC280" s="195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</row>
    <row r="281" spans="1:42" ht="13.5" customHeight="1">
      <c r="A281" s="86"/>
      <c r="B281" s="86"/>
      <c r="C281" s="92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185"/>
      <c r="AA281" s="175"/>
      <c r="AB281" s="34"/>
      <c r="AC281" s="195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</row>
    <row r="282" spans="1:42" ht="13.5" customHeight="1">
      <c r="A282" s="86"/>
      <c r="B282" s="86"/>
      <c r="C282" s="92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185"/>
      <c r="AA282" s="175"/>
      <c r="AB282" s="34"/>
      <c r="AC282" s="195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</row>
    <row r="283" spans="1:42" ht="13.5" customHeight="1">
      <c r="A283" s="86"/>
      <c r="B283" s="86"/>
      <c r="C283" s="92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185"/>
      <c r="AA283" s="175"/>
      <c r="AB283" s="34"/>
      <c r="AC283" s="195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</row>
    <row r="284" spans="1:42" ht="13.5" customHeight="1">
      <c r="A284" s="86"/>
      <c r="B284" s="86"/>
      <c r="C284" s="92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185"/>
      <c r="AA284" s="175"/>
      <c r="AB284" s="34"/>
      <c r="AC284" s="195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</row>
    <row r="285" spans="1:42" ht="13.5" customHeight="1">
      <c r="A285" s="86"/>
      <c r="B285" s="86"/>
      <c r="C285" s="92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185"/>
      <c r="AA285" s="175"/>
      <c r="AB285" s="34"/>
      <c r="AC285" s="195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</row>
    <row r="286" spans="1:42" ht="13.5" customHeight="1">
      <c r="A286" s="86"/>
      <c r="B286" s="86"/>
      <c r="C286" s="92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185"/>
      <c r="AA286" s="175"/>
      <c r="AB286" s="34"/>
      <c r="AC286" s="195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</row>
    <row r="287" spans="1:42" ht="13.5" customHeight="1">
      <c r="A287" s="86"/>
      <c r="B287" s="86"/>
      <c r="C287" s="92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185"/>
      <c r="AA287" s="175"/>
      <c r="AB287" s="34"/>
      <c r="AC287" s="195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</row>
    <row r="288" spans="1:42" ht="13.5" customHeight="1">
      <c r="A288" s="86"/>
      <c r="B288" s="86"/>
      <c r="C288" s="92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185"/>
      <c r="AA288" s="175"/>
      <c r="AB288" s="34"/>
      <c r="AC288" s="195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</row>
    <row r="289" spans="1:42" ht="13.5" customHeight="1">
      <c r="A289" s="86"/>
      <c r="B289" s="86"/>
      <c r="C289" s="92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185"/>
      <c r="AA289" s="175"/>
      <c r="AB289" s="34"/>
      <c r="AC289" s="195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</row>
    <row r="290" spans="1:42" ht="13.5" customHeight="1">
      <c r="A290" s="86"/>
      <c r="B290" s="86"/>
      <c r="C290" s="92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185"/>
      <c r="AA290" s="175"/>
      <c r="AB290" s="34"/>
      <c r="AC290" s="195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</row>
    <row r="291" spans="1:42" ht="13.5" customHeight="1">
      <c r="A291" s="86"/>
      <c r="B291" s="86"/>
      <c r="C291" s="92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185"/>
      <c r="AA291" s="175"/>
      <c r="AB291" s="34"/>
      <c r="AC291" s="195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</row>
    <row r="292" spans="1:42" ht="13.5" customHeight="1">
      <c r="A292" s="86"/>
      <c r="B292" s="86"/>
      <c r="C292" s="92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185"/>
      <c r="AA292" s="175"/>
      <c r="AB292" s="34"/>
      <c r="AC292" s="195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</row>
    <row r="293" spans="1:42" ht="13.5" customHeight="1">
      <c r="A293" s="86"/>
      <c r="B293" s="86"/>
      <c r="C293" s="92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185"/>
      <c r="AA293" s="175"/>
      <c r="AB293" s="34"/>
      <c r="AC293" s="195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</row>
    <row r="294" spans="1:42" ht="13.5" customHeight="1">
      <c r="A294" s="86"/>
      <c r="B294" s="86"/>
      <c r="C294" s="92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185"/>
      <c r="AA294" s="175"/>
      <c r="AB294" s="34"/>
      <c r="AC294" s="195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</row>
    <row r="295" spans="1:42" ht="13.5" customHeight="1">
      <c r="A295" s="86"/>
      <c r="B295" s="86"/>
      <c r="C295" s="92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185"/>
      <c r="AA295" s="175"/>
      <c r="AB295" s="34"/>
      <c r="AC295" s="195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</row>
    <row r="296" spans="1:42" ht="13.5" customHeight="1">
      <c r="A296" s="86"/>
      <c r="B296" s="86"/>
      <c r="C296" s="92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185"/>
      <c r="AA296" s="175"/>
      <c r="AB296" s="34"/>
      <c r="AC296" s="195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</row>
    <row r="297" spans="1:42" ht="13.5" customHeight="1">
      <c r="A297" s="86"/>
      <c r="B297" s="86"/>
      <c r="C297" s="92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185"/>
      <c r="AA297" s="175"/>
      <c r="AB297" s="34"/>
      <c r="AC297" s="195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</row>
    <row r="298" spans="1:42" ht="13.5" customHeight="1">
      <c r="A298" s="86"/>
      <c r="B298" s="86"/>
      <c r="C298" s="92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185"/>
      <c r="AA298" s="175"/>
      <c r="AB298" s="34"/>
      <c r="AC298" s="195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</row>
    <row r="299" spans="1:42" ht="13.5" customHeight="1">
      <c r="A299" s="86"/>
      <c r="B299" s="86"/>
      <c r="C299" s="92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185"/>
      <c r="AA299" s="175"/>
      <c r="AB299" s="34"/>
      <c r="AC299" s="195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</row>
    <row r="300" spans="1:42" ht="13.5" customHeight="1">
      <c r="A300" s="86"/>
      <c r="B300" s="86"/>
      <c r="C300" s="92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185"/>
      <c r="AA300" s="175"/>
      <c r="AB300" s="34"/>
      <c r="AC300" s="195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</row>
    <row r="301" spans="1:42" ht="13.5" customHeight="1">
      <c r="A301" s="86"/>
      <c r="B301" s="86"/>
      <c r="C301" s="92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185"/>
      <c r="AA301" s="175"/>
      <c r="AB301" s="34"/>
      <c r="AC301" s="195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</row>
    <row r="302" spans="1:42" ht="13.5" customHeight="1">
      <c r="A302" s="86"/>
      <c r="B302" s="86"/>
      <c r="C302" s="92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185"/>
      <c r="AA302" s="175"/>
      <c r="AB302" s="34"/>
      <c r="AC302" s="195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</row>
    <row r="303" spans="1:42" ht="13.5" customHeight="1">
      <c r="A303" s="86"/>
      <c r="B303" s="86"/>
      <c r="C303" s="92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185"/>
      <c r="AA303" s="175"/>
      <c r="AB303" s="34"/>
      <c r="AC303" s="195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</row>
    <row r="304" spans="1:42" ht="13.5" customHeight="1">
      <c r="A304" s="86"/>
      <c r="B304" s="86"/>
      <c r="C304" s="92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185"/>
      <c r="AA304" s="175"/>
      <c r="AB304" s="34"/>
      <c r="AC304" s="195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</row>
    <row r="305" spans="1:42" ht="13.5" customHeight="1">
      <c r="A305" s="86"/>
      <c r="B305" s="86"/>
      <c r="C305" s="92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185"/>
      <c r="AA305" s="175"/>
      <c r="AB305" s="34"/>
      <c r="AC305" s="195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</row>
    <row r="306" spans="1:42" ht="13.5" customHeight="1">
      <c r="A306" s="86"/>
      <c r="B306" s="86"/>
      <c r="C306" s="92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185"/>
      <c r="AA306" s="175"/>
      <c r="AB306" s="34"/>
      <c r="AC306" s="195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</row>
    <row r="307" spans="1:42" ht="13.5" customHeight="1">
      <c r="A307" s="86"/>
      <c r="B307" s="86"/>
      <c r="C307" s="92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185"/>
      <c r="AA307" s="175"/>
      <c r="AB307" s="34"/>
      <c r="AC307" s="195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</row>
    <row r="308" spans="1:42" ht="13.5" customHeight="1">
      <c r="A308" s="86"/>
      <c r="B308" s="86"/>
      <c r="C308" s="92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185"/>
      <c r="AA308" s="175"/>
      <c r="AB308" s="34"/>
      <c r="AC308" s="195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</row>
    <row r="309" spans="1:42" ht="13.5" customHeight="1">
      <c r="A309" s="86"/>
      <c r="B309" s="86"/>
      <c r="C309" s="92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185"/>
      <c r="AA309" s="175"/>
      <c r="AB309" s="34"/>
      <c r="AC309" s="195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</row>
    <row r="310" spans="1:42" ht="13.5" customHeight="1">
      <c r="A310" s="86"/>
      <c r="B310" s="86"/>
      <c r="C310" s="92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185"/>
      <c r="AA310" s="175"/>
      <c r="AB310" s="34"/>
      <c r="AC310" s="195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</row>
    <row r="311" spans="1:42" ht="13.5" customHeight="1">
      <c r="A311" s="86"/>
      <c r="B311" s="86"/>
      <c r="C311" s="92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185"/>
      <c r="AA311" s="175"/>
      <c r="AB311" s="34"/>
      <c r="AC311" s="195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</row>
    <row r="312" spans="1:42" ht="13.5" customHeight="1">
      <c r="A312" s="86"/>
      <c r="B312" s="86"/>
      <c r="C312" s="92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185"/>
      <c r="AA312" s="175"/>
      <c r="AB312" s="34"/>
      <c r="AC312" s="195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</row>
    <row r="313" spans="1:42" ht="13.5" customHeight="1">
      <c r="A313" s="86"/>
      <c r="B313" s="86"/>
      <c r="C313" s="92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185"/>
      <c r="AA313" s="175"/>
      <c r="AB313" s="34"/>
      <c r="AC313" s="195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</row>
    <row r="314" spans="1:42" ht="13.5" customHeight="1">
      <c r="A314" s="86"/>
      <c r="B314" s="86"/>
      <c r="C314" s="92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185"/>
      <c r="AA314" s="175"/>
      <c r="AB314" s="34"/>
      <c r="AC314" s="195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</row>
    <row r="315" spans="1:42" ht="13.5" customHeight="1">
      <c r="A315" s="86"/>
      <c r="B315" s="86"/>
      <c r="C315" s="92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185"/>
      <c r="AA315" s="175"/>
      <c r="AB315" s="34"/>
      <c r="AC315" s="195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</row>
    <row r="316" spans="1:42" ht="13.5" customHeight="1">
      <c r="A316" s="86"/>
      <c r="B316" s="86"/>
      <c r="C316" s="92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185"/>
      <c r="AA316" s="175"/>
      <c r="AB316" s="34"/>
      <c r="AC316" s="195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</row>
    <row r="317" spans="1:42" ht="13.5" customHeight="1">
      <c r="A317" s="86"/>
      <c r="B317" s="86"/>
      <c r="C317" s="92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185"/>
      <c r="AA317" s="175"/>
      <c r="AB317" s="34"/>
      <c r="AC317" s="195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</row>
    <row r="318" spans="1:42" ht="13.5" customHeight="1">
      <c r="A318" s="86"/>
      <c r="B318" s="86"/>
      <c r="C318" s="92"/>
    </row>
    <row r="319" spans="1:42" ht="13.5" customHeight="1">
      <c r="A319" s="86"/>
      <c r="B319" s="86"/>
      <c r="C319" s="92"/>
    </row>
    <row r="320" spans="1:42" ht="13.5" customHeight="1">
      <c r="A320" s="86"/>
      <c r="B320" s="86"/>
      <c r="C320" s="92"/>
    </row>
    <row r="321" spans="1:3" ht="13.5" customHeight="1">
      <c r="A321" s="86"/>
      <c r="B321" s="86"/>
      <c r="C321" s="92"/>
    </row>
    <row r="322" spans="1:3" ht="13.5" customHeight="1">
      <c r="A322" s="86"/>
      <c r="B322" s="86"/>
      <c r="C322" s="92"/>
    </row>
    <row r="323" spans="1:3" ht="13.5" customHeight="1">
      <c r="A323" s="86"/>
      <c r="B323" s="86"/>
      <c r="C323" s="92"/>
    </row>
    <row r="324" spans="1:3" ht="13.5" customHeight="1">
      <c r="A324" s="86"/>
      <c r="B324" s="86"/>
      <c r="C324" s="92"/>
    </row>
  </sheetData>
  <mergeCells count="35">
    <mergeCell ref="A1:AP1"/>
    <mergeCell ref="A2:A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M4:AN4"/>
    <mergeCell ref="AO4:AP4"/>
    <mergeCell ref="Z4:Z5"/>
    <mergeCell ref="AA4:AA5"/>
    <mergeCell ref="AB4:AB5"/>
    <mergeCell ref="AC4:AC5"/>
    <mergeCell ref="AD4:AJ4"/>
    <mergeCell ref="AK4:AL4"/>
  </mergeCells>
  <conditionalFormatting sqref="C8">
    <cfRule type="cellIs" dxfId="0" priority="1" stopIfTrue="1" operator="lessThan">
      <formula>1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30" fitToHeight="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Активи банків</vt:lpstr>
      <vt:lpstr>Зобов`язання банків</vt:lpstr>
      <vt:lpstr>Власний капітал</vt:lpstr>
      <vt:lpstr>Фінансові результати банків</vt:lpstr>
      <vt:lpstr>'Активи банків'!Заголовки_для_печати</vt:lpstr>
      <vt:lpstr>'Власний капітал'!Заголовки_для_печати</vt:lpstr>
      <vt:lpstr>'Зобов`язання банків'!Заголовки_для_печати</vt:lpstr>
      <vt:lpstr>'Фінансові результати банків'!Заголовки_для_печати</vt:lpstr>
      <vt:lpstr>'Активи банків'!Область_печати</vt:lpstr>
      <vt:lpstr>'Власний капітал'!Область_печати</vt:lpstr>
      <vt:lpstr>'Зобов`язання банків'!Область_печати</vt:lpstr>
      <vt:lpstr>'Фінансові результати банків'!Область_печати</vt:lpstr>
    </vt:vector>
  </TitlesOfParts>
  <Company>National Bank of Ukraine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450gdn05</dc:creator>
  <cp:lastModifiedBy>Olga</cp:lastModifiedBy>
  <cp:lastPrinted>2014-04-17T12:24:46Z</cp:lastPrinted>
  <dcterms:created xsi:type="dcterms:W3CDTF">2012-04-28T07:59:46Z</dcterms:created>
  <dcterms:modified xsi:type="dcterms:W3CDTF">2014-04-17T13:18:33Z</dcterms:modified>
</cp:coreProperties>
</file>