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730" windowHeight="11760" activeTab="3"/>
  </bookViews>
  <sheets>
    <sheet name="Власний капітал банків" sheetId="1" r:id="rId1"/>
    <sheet name="Активи банків" sheetId="2" r:id="rId2"/>
    <sheet name="Зобов'язання банків" sheetId="3" r:id="rId3"/>
    <sheet name="Фінансові результати банків" sheetId="4" r:id="rId4"/>
  </sheets>
  <definedNames/>
  <calcPr fullCalcOnLoad="1" refMode="R1C1"/>
</workbook>
</file>

<file path=xl/sharedStrings.xml><?xml version="1.0" encoding="utf-8"?>
<sst xmlns="http://schemas.openxmlformats.org/spreadsheetml/2006/main" count="705" uniqueCount="248">
  <si>
    <t>Активи банків України</t>
  </si>
  <si>
    <t>станом на 01.10.2015</t>
  </si>
  <si>
    <t>(тис. грн.)</t>
  </si>
  <si>
    <t>№ з/п</t>
  </si>
  <si>
    <t>№ з/гр</t>
  </si>
  <si>
    <t>Назва банку</t>
  </si>
  <si>
    <t>Грошові кошти та їх еквіваленти</t>
  </si>
  <si>
    <t>Кошти обов’язкових резервів банку в НБУ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</si>
  <si>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</si>
  <si>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</si>
  <si>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</t>
  </si>
  <si>
    <t>Кредити та заборгованість клієнтів</t>
  </si>
  <si>
    <t>Цінні папери в портфелі банку на продаж</t>
  </si>
  <si>
    <t>у тому числі резерви під знецінення цінних паперів у портфелі банку на продаж</t>
  </si>
  <si>
    <t>Цінні папери в портфелі банку до погашення</t>
  </si>
  <si>
    <t>у тому числі 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</si>
  <si>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</si>
  <si>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</si>
  <si>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</si>
  <si>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</si>
  <si>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</si>
  <si>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</t>
  </si>
  <si>
    <t>у тому числі резерви під інші фінансові активи</t>
  </si>
  <si>
    <t>Інші активи</t>
  </si>
  <si>
    <t>у тому числі резерви під інші активи</t>
  </si>
  <si>
    <t>Необоротні активи, утримувані для продажу, та активи групи вибуття</t>
  </si>
  <si>
    <t>Усього активів</t>
  </si>
  <si>
    <t>у тому числі в іноземній валюті</t>
  </si>
  <si>
    <t>Кошти в інших банках, усього</t>
  </si>
  <si>
    <t>Резерви під знецінення коштів в інших банках</t>
  </si>
  <si>
    <t>Кредити та заборгованість клієнтів, усього</t>
  </si>
  <si>
    <t>у тому числі:</t>
  </si>
  <si>
    <t xml:space="preserve"> юридичних осіб</t>
  </si>
  <si>
    <t>фізичних осіб</t>
  </si>
  <si>
    <t>кредити та заборгованість юридичних осіб, усього</t>
  </si>
  <si>
    <t>резерви під знецінення кредитів та заборгованості клієнтів</t>
  </si>
  <si>
    <t>кредити та заборгованість фізичних осіб, усього</t>
  </si>
  <si>
    <t xml:space="preserve">Група І  </t>
  </si>
  <si>
    <t>УКРЕКСІМБАНК</t>
  </si>
  <si>
    <t>ПРОМІНВЕСТБАНК</t>
  </si>
  <si>
    <t>УКРСОЦБАНК</t>
  </si>
  <si>
    <t>ОЩАДБАНК</t>
  </si>
  <si>
    <t>РАЙФФАЙЗЕН БАНК АВАЛЬ</t>
  </si>
  <si>
    <t>ВТБ БАНК</t>
  </si>
  <si>
    <t>ПРИВАТБАНК</t>
  </si>
  <si>
    <t>ПЕРШИЙ УКР.МІЖНАРОДНИЙ БАНК</t>
  </si>
  <si>
    <t>УКРСИББАНК</t>
  </si>
  <si>
    <t>АЛЬФА-БАНК</t>
  </si>
  <si>
    <t xml:space="preserve">УКРГАЗБАНК </t>
  </si>
  <si>
    <t>ОТП БАНК</t>
  </si>
  <si>
    <t>СБЕРБАНК РОСІЇ</t>
  </si>
  <si>
    <t>РАЗОМ по Групі І</t>
  </si>
  <si>
    <t xml:space="preserve">Група ІI </t>
  </si>
  <si>
    <t>УКРІНБАНК</t>
  </si>
  <si>
    <t>ФІДОБАНК</t>
  </si>
  <si>
    <t>РОДОВІД БАНК</t>
  </si>
  <si>
    <t>КРЕДOБАНК</t>
  </si>
  <si>
    <t>"ПІВДЕННИЙ"</t>
  </si>
  <si>
    <t>МЕГАБАНК</t>
  </si>
  <si>
    <t>КРЕДІ АГРІКОЛЬ БАНК</t>
  </si>
  <si>
    <t>"ХРЕЩАТИК"</t>
  </si>
  <si>
    <t>ДІАМАНТБАНК</t>
  </si>
  <si>
    <t>УНІВЕРСАЛ БАНК</t>
  </si>
  <si>
    <t>БАНК КРЕДИТ ДНІПРО</t>
  </si>
  <si>
    <t>IHГ БАНК УКРАЇНА</t>
  </si>
  <si>
    <t xml:space="preserve">СІТІБАНК </t>
  </si>
  <si>
    <t>ПЛАТИНУМ БАНК</t>
  </si>
  <si>
    <t>РАЗОМ по Групі ІІ</t>
  </si>
  <si>
    <t xml:space="preserve">Група ІIІ  </t>
  </si>
  <si>
    <t>ТАСКОМБАНК</t>
  </si>
  <si>
    <t>АКЦЕНТ-БАНК</t>
  </si>
  <si>
    <t>ВІЕС БАНК</t>
  </si>
  <si>
    <t>IНДУСТРІАЛБАНК</t>
  </si>
  <si>
    <t xml:space="preserve">МАРФІН БАНК </t>
  </si>
  <si>
    <t>ФІНБАНК</t>
  </si>
  <si>
    <t xml:space="preserve">БТА БАНК  </t>
  </si>
  <si>
    <t>ІДЕЯ БАНК</t>
  </si>
  <si>
    <t>ПРАВЕКС-БАНК</t>
  </si>
  <si>
    <t>"АРКАДА"</t>
  </si>
  <si>
    <t>ПІРЕУС БАНК МКБ</t>
  </si>
  <si>
    <t>"КЛІРИНГОВИЙ ДІМ"</t>
  </si>
  <si>
    <t>ПРОКРЕДИТ БАНК</t>
  </si>
  <si>
    <t>ФОРТУНА-БАНК</t>
  </si>
  <si>
    <t>БАНК ВОСТОК</t>
  </si>
  <si>
    <t>БАНК ІНВЕСТИЦІЙ ТА ЗАОЩАДЖЕНЬ</t>
  </si>
  <si>
    <t>БМ БАНК</t>
  </si>
  <si>
    <t>БАНК ФОРВАРД</t>
  </si>
  <si>
    <t xml:space="preserve">КРЕДИТ ЄВРОПА БАНК </t>
  </si>
  <si>
    <t>"СОЮЗ"</t>
  </si>
  <si>
    <t>МІЖНАРОДНИЙ ІНВЕСТИЦІЙНИЙ БАНК</t>
  </si>
  <si>
    <t>АВАНТ-БАНК</t>
  </si>
  <si>
    <t>ДІВІ БАНК</t>
  </si>
  <si>
    <t>РАЗОМ по Групі ІІІ</t>
  </si>
  <si>
    <t>Група ІV</t>
  </si>
  <si>
    <t>БАНК АЛЬЯНС</t>
  </si>
  <si>
    <t>НЕОС БАНК</t>
  </si>
  <si>
    <t>ЮНІОН СТАНДАРД БАНК</t>
  </si>
  <si>
    <t>"НОВИЙ"</t>
  </si>
  <si>
    <t>ПОЛІКОМБАНК</t>
  </si>
  <si>
    <t>БАНК ФАМІЛЬНИЙ</t>
  </si>
  <si>
    <t>"ЛЬВІВ"</t>
  </si>
  <si>
    <t>ОКСІ БАНК</t>
  </si>
  <si>
    <t>IНВЕСТБАНК</t>
  </si>
  <si>
    <t>ПОЛТАВА - БАНК</t>
  </si>
  <si>
    <t>БАНК ГРАНТ</t>
  </si>
  <si>
    <t>РЕГІОН-БАНК</t>
  </si>
  <si>
    <t>АСВІО БАНК</t>
  </si>
  <si>
    <t>КОМІНВЕСТБАНК</t>
  </si>
  <si>
    <t>БАНК УКРАЇНСЬКИЙ КАПІТАЛ</t>
  </si>
  <si>
    <t>ФІНАНС БАНК</t>
  </si>
  <si>
    <t>БАНК НАРОДНИЙ КАПІТАЛ</t>
  </si>
  <si>
    <t>БАНК КОНТРАКТ</t>
  </si>
  <si>
    <t>МЕТАБАНК</t>
  </si>
  <si>
    <t>МІСТО БАНК</t>
  </si>
  <si>
    <t>ЮНЕКС БАНК</t>
  </si>
  <si>
    <t xml:space="preserve">КСГ БАНК </t>
  </si>
  <si>
    <t>КОМЕРЦІЙНИЙ ІНДУСТРІАЛЬНИЙ БАНК</t>
  </si>
  <si>
    <t>АГРОКОМБАНК</t>
  </si>
  <si>
    <t>"ЗЕМЕЛЬНИЙ КАПІТАЛ"</t>
  </si>
  <si>
    <t>БАНК ВЕЛЕС</t>
  </si>
  <si>
    <t>"ТК КРЕДИТ"</t>
  </si>
  <si>
    <t>ЕКСПРЕС-БАНК</t>
  </si>
  <si>
    <t>КЛАСИКБАНК</t>
  </si>
  <si>
    <t>БАНК ПЕТРОКОММЕРЦ-УКРАЇНА</t>
  </si>
  <si>
    <t>РАДАБАНК</t>
  </si>
  <si>
    <t>ПЕРШИЙ ІНВЕСТИЦІЙНИЙ БАНК</t>
  </si>
  <si>
    <t>ПРОМИСЛОВО-ФІНАНСОВИЙ БАНК</t>
  </si>
  <si>
    <t>АРТЕМ-БАНК</t>
  </si>
  <si>
    <t>УНIКОМБАНК</t>
  </si>
  <si>
    <t>ФІНЕКСБАНК</t>
  </si>
  <si>
    <t>"ТРАСТ-КАПІТАЛ"</t>
  </si>
  <si>
    <t>УКРАЇНСЬКИЙ БАНК РЕКОНСТР.ТА РОЗВ.</t>
  </si>
  <si>
    <t>ЄВРОБАНК</t>
  </si>
  <si>
    <t>"КОНКОРД"</t>
  </si>
  <si>
    <t>БАНК БОГУСЛАВ</t>
  </si>
  <si>
    <t>КРЕДИТВЕСТ БАНК</t>
  </si>
  <si>
    <t>КРЕДИТ ОПТИМА БАНК</t>
  </si>
  <si>
    <t>УКРБУДІНВЕСТБАНК</t>
  </si>
  <si>
    <t>"ПРЕМIУМ"</t>
  </si>
  <si>
    <t>БАНК ТРАСТ</t>
  </si>
  <si>
    <t>МОТОР-БАНК</t>
  </si>
  <si>
    <t>"ГЛОБУС"</t>
  </si>
  <si>
    <t>АСТРА БАНК</t>
  </si>
  <si>
    <t>АКОРДБАНК</t>
  </si>
  <si>
    <t>БАНК 3/4</t>
  </si>
  <si>
    <t>ЄВРОПРОМБАНК</t>
  </si>
  <si>
    <t>ВЕРНУМ БАНК</t>
  </si>
  <si>
    <t>АПЕКС-БАНК</t>
  </si>
  <si>
    <t>ДОЙЧЕ БАНК ДБУ</t>
  </si>
  <si>
    <t>"ЦЕНТР"</t>
  </si>
  <si>
    <t xml:space="preserve">СМАРТБАНК </t>
  </si>
  <si>
    <t>СЕБ КОРПОРАТИВНИЙ БАНК</t>
  </si>
  <si>
    <t>БАНК СІЧ</t>
  </si>
  <si>
    <t>БАНК СОФІЙСЬКИЙ</t>
  </si>
  <si>
    <t>"ФІНАНСОВИЙ ПАРТНЕР"</t>
  </si>
  <si>
    <t>АЛЬПАРІ БАНК</t>
  </si>
  <si>
    <t>БАНК ЮНІСОН</t>
  </si>
  <si>
    <t>БАНК МИХАЙЛІВСЬКИЙ</t>
  </si>
  <si>
    <t>БАНК АВАНГАРД</t>
  </si>
  <si>
    <t>ІНВЕСТИЦІЙНО-ТРАСТОВИЙ БАНК</t>
  </si>
  <si>
    <t>"РОЗРАХУНКОВИЙ ЦЕНТР"</t>
  </si>
  <si>
    <t>ДЕРЖЗЕМБАНК</t>
  </si>
  <si>
    <t>БАНК ПОРТАЛ</t>
  </si>
  <si>
    <t>"ГЕФЕСТ"</t>
  </si>
  <si>
    <t>ВЕКТОР БАНК</t>
  </si>
  <si>
    <t>КРИСТАЛБАНК</t>
  </si>
  <si>
    <t>"РВС БАНК"</t>
  </si>
  <si>
    <t>РАЗОМ по Групі ІV</t>
  </si>
  <si>
    <t>РАЗОМ по платоспроможним банкам</t>
  </si>
  <si>
    <t>Неплатоспроможні банки</t>
  </si>
  <si>
    <t>БАНК ФІНАНСИ ТА КРЕДИТ</t>
  </si>
  <si>
    <t>БАНК HАЦІОНАЛЬНІ ІНВЕСТИЦІЇ</t>
  </si>
  <si>
    <t>IНТЕГРАЛ - БАНК</t>
  </si>
  <si>
    <t>"КАПІТАЛ"</t>
  </si>
  <si>
    <t>РАДИКАЛ БАНК</t>
  </si>
  <si>
    <t>"ФІНАНСОВА ІНІЦІАТИВА"</t>
  </si>
  <si>
    <t>ВСЕУКРАЇНСЬКИЙ БАНК РОЗВИТКУ</t>
  </si>
  <si>
    <t>РАЗОМ по неплатоспроможним банкам</t>
  </si>
  <si>
    <t>РАЗОМ по банківській системі</t>
  </si>
  <si>
    <t>Зобов'язання банків України</t>
  </si>
  <si>
    <t>Кошти банків</t>
  </si>
  <si>
    <t>Кошти клієнтів</t>
  </si>
  <si>
    <t>Боргові цінні папери, емітовані банком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</si>
  <si>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</si>
  <si>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</si>
  <si>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</si>
  <si>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зобов'язаннями</t>
  </si>
  <si>
    <t>Інші фінансові зобов’язання</t>
  </si>
  <si>
    <t>Інші зобов’язання</t>
  </si>
  <si>
    <t>Субординований борг</t>
  </si>
  <si>
    <t>Зобов’язання групи вибуття</t>
  </si>
  <si>
    <t>Усього зобов’язань</t>
  </si>
  <si>
    <t>Кошти клієнтів, усього</t>
  </si>
  <si>
    <t>юридичних осіб</t>
  </si>
  <si>
    <t>кошти юридичних осіб, усього</t>
  </si>
  <si>
    <t>кошти юридичних осіб на вимогу</t>
  </si>
  <si>
    <t>кошти фізичних осіб, усього</t>
  </si>
  <si>
    <t>кошти фізичних осіб на вимогу</t>
  </si>
  <si>
    <t>Власний капітал банків України</t>
  </si>
  <si>
    <t>Статутний капітал* </t>
  </si>
  <si>
    <t>Емісійні різниці 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</si>
  <si>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</si>
  <si>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</si>
  <si>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</si>
  <si>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</si>
  <si>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 </t>
  </si>
  <si>
    <t>Усього зобов'язань та власного капіталу</t>
  </si>
  <si>
    <t>Прибутки і збитки та інший сукупний дохід  банків України</t>
  </si>
  <si>
    <t xml:space="preserve">Процентні доходи </t>
  </si>
  <si>
    <t xml:space="preserve">Процентні витрати 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</si>
  <si>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</si>
  <si>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</si>
  <si>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</si>
  <si>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</si>
  <si>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</si>
  <si>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</si>
  <si>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 xml:space="preserve">Результат від продажу цінних паперів у портфелі банку на продаж 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</si>
  <si>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</si>
  <si>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</si>
  <si>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</si>
  <si>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</si>
  <si>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</si>
  <si>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 xml:space="preserve">Відрахування до резерву під знецінення кредитів та коштів в інших банках 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</si>
  <si>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</si>
  <si>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</si>
  <si>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</si>
  <si>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</si>
  <si>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</si>
  <si>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</si>
  <si>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</si>
  <si>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</si>
  <si>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</si>
  <si>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</si>
  <si>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</si>
  <si>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</si>
  <si>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Прибуток/(збиток) на акцію від діяльності, що триває:</t>
  </si>
  <si>
    <t>Прибуток/(збиток) на акцію від припиненої діяльності:</t>
  </si>
  <si>
    <t>Прибуток/(збиток) на акцію за квартал: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</si>
  <si>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</si>
  <si>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</si>
  <si>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</si>
  <si>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</si>
  <si>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</si>
  <si>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</si>
  <si>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</si>
  <si>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чистий прибуток/(збиток) на одну просту акцію</t>
  </si>
  <si>
    <t>скоригований чистий прибуток/(збиток) на одну просту акцію</t>
  </si>
  <si>
    <t xml:space="preserve">чистий прибуток/(збиток) на одну просту акцію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</si>
</sst>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[Red]\-#,##0\ "/>
  </numFmts>
  <fonts count="49">
    <font>
      <sz val="10"/>
      <name val="Times New Roman"/>
      <family val="0"/>
    </font>
    <font>
      <sz val="10"/>
      <name val="Arial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52" applyFont="1" applyFill="1" applyAlignment="1">
      <alignment wrapText="1"/>
      <protection/>
    </xf>
    <xf numFmtId="180" fontId="0" fillId="0" borderId="0" xfId="52" applyNumberFormat="1" applyFont="1" applyFill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2" applyFont="1" applyFill="1">
      <alignment/>
      <protection/>
    </xf>
    <xf numFmtId="3" fontId="0" fillId="0" borderId="0" xfId="52" applyNumberFormat="1" applyFont="1" applyFill="1">
      <alignment/>
      <protection/>
    </xf>
    <xf numFmtId="180" fontId="0" fillId="0" borderId="0" xfId="52" applyNumberFormat="1" applyFont="1" applyFill="1">
      <alignment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180" fontId="5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3" fontId="0" fillId="0" borderId="12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left" vertical="top" wrapText="1"/>
    </xf>
    <xf numFmtId="3" fontId="0" fillId="0" borderId="12" xfId="0" applyNumberFormat="1" applyFont="1" applyFill="1" applyBorder="1" applyAlignment="1">
      <alignment horizontal="right" vertical="top"/>
    </xf>
    <xf numFmtId="1" fontId="0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3" fontId="0" fillId="0" borderId="12" xfId="0" applyNumberFormat="1" applyFont="1" applyFill="1" applyBorder="1" applyAlignment="1">
      <alignment vertical="top" wrapText="1"/>
    </xf>
    <xf numFmtId="0" fontId="0" fillId="0" borderId="12" xfId="52" applyFont="1" applyFill="1" applyBorder="1" applyAlignment="1">
      <alignment horizontal="left" vertical="top" wrapText="1"/>
      <protection/>
    </xf>
    <xf numFmtId="0" fontId="0" fillId="0" borderId="12" xfId="53" applyFont="1" applyFill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3" fontId="0" fillId="33" borderId="0" xfId="52" applyNumberFormat="1" applyFont="1" applyFill="1">
      <alignment/>
      <protection/>
    </xf>
    <xf numFmtId="0" fontId="2" fillId="0" borderId="0" xfId="52" applyFont="1" applyFill="1" applyAlignment="1">
      <alignment horizontal="center" wrapText="1"/>
      <protection/>
    </xf>
    <xf numFmtId="0" fontId="3" fillId="0" borderId="0" xfId="0" applyFont="1" applyFill="1" applyAlignment="1">
      <alignment horizontal="center"/>
    </xf>
    <xf numFmtId="3" fontId="4" fillId="0" borderId="14" xfId="52" applyNumberFormat="1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3" fontId="5" fillId="0" borderId="15" xfId="52" applyNumberFormat="1" applyFont="1" applyFill="1" applyBorder="1" applyAlignment="1">
      <alignment horizontal="center" vertical="center" wrapText="1"/>
      <protection/>
    </xf>
    <xf numFmtId="3" fontId="5" fillId="0" borderId="16" xfId="52" applyNumberFormat="1" applyFont="1" applyFill="1" applyBorder="1" applyAlignment="1">
      <alignment horizontal="center" vertical="center" wrapText="1"/>
      <protection/>
    </xf>
    <xf numFmtId="3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0" fontId="5" fillId="0" borderId="15" xfId="52" applyNumberFormat="1" applyFont="1" applyFill="1" applyBorder="1" applyAlignment="1">
      <alignment horizontal="center" vertical="center" wrapText="1"/>
      <protection/>
    </xf>
    <xf numFmtId="180" fontId="5" fillId="0" borderId="16" xfId="52" applyNumberFormat="1" applyFont="1" applyFill="1" applyBorder="1" applyAlignment="1">
      <alignment horizontal="center" vertical="center" wrapText="1"/>
      <protection/>
    </xf>
    <xf numFmtId="180" fontId="5" fillId="0" borderId="17" xfId="52" applyNumberFormat="1" applyFont="1" applyFill="1" applyBorder="1" applyAlignment="1">
      <alignment horizontal="center" vertical="center" wrapText="1"/>
      <protection/>
    </xf>
    <xf numFmtId="3" fontId="5" fillId="0" borderId="18" xfId="52" applyNumberFormat="1" applyFont="1" applyFill="1" applyBorder="1" applyAlignment="1">
      <alignment horizontal="center" vertical="center" wrapText="1"/>
      <protection/>
    </xf>
    <xf numFmtId="3" fontId="5" fillId="0" borderId="19" xfId="52" applyNumberFormat="1" applyFont="1" applyFill="1" applyBorder="1" applyAlignment="1">
      <alignment horizontal="center" vertical="center" wrapText="1"/>
      <protection/>
    </xf>
    <xf numFmtId="3" fontId="5" fillId="0" borderId="20" xfId="52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right" vertical="top"/>
    </xf>
    <xf numFmtId="0" fontId="46" fillId="0" borderId="0" xfId="52" applyFont="1" applyFill="1" applyAlignment="1">
      <alignment wrapText="1"/>
      <protection/>
    </xf>
    <xf numFmtId="3" fontId="46" fillId="0" borderId="0" xfId="52" applyNumberFormat="1" applyFont="1" applyFill="1">
      <alignment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top" wrapText="1"/>
    </xf>
    <xf numFmtId="3" fontId="46" fillId="0" borderId="12" xfId="0" applyNumberFormat="1" applyFont="1" applyFill="1" applyBorder="1" applyAlignment="1">
      <alignment/>
    </xf>
    <xf numFmtId="3" fontId="46" fillId="0" borderId="12" xfId="0" applyNumberFormat="1" applyFont="1" applyFill="1" applyBorder="1" applyAlignment="1">
      <alignment horizontal="right" vertical="top"/>
    </xf>
    <xf numFmtId="3" fontId="47" fillId="0" borderId="12" xfId="0" applyNumberFormat="1" applyFont="1" applyFill="1" applyBorder="1" applyAlignment="1">
      <alignment horizontal="right" vertical="top"/>
    </xf>
    <xf numFmtId="3" fontId="4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3" fontId="48" fillId="0" borderId="12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Другая 2">
      <a:dk1>
        <a:srgbClr val="000000"/>
      </a:dk1>
      <a:lt1>
        <a:sysClr val="window" lastClr="FFFFFF"/>
      </a:lt1>
      <a:dk2>
        <a:srgbClr val="0000FF"/>
      </a:dk2>
      <a:lt2>
        <a:srgbClr val="EEECE1"/>
      </a:lt2>
      <a:accent1>
        <a:srgbClr val="4F81BD"/>
      </a:accent1>
      <a:accent2>
        <a:srgbClr val="9A180A"/>
      </a:accent2>
      <a:accent3>
        <a:srgbClr val="197924"/>
      </a:accent3>
      <a:accent4>
        <a:srgbClr val="502B81"/>
      </a:accent4>
      <a:accent5>
        <a:srgbClr val="0C25A0"/>
      </a:accent5>
      <a:accent6>
        <a:srgbClr val="C75F0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4">
      <selection activeCell="I1" sqref="I1:K1"/>
    </sheetView>
  </sheetViews>
  <sheetFormatPr defaultColWidth="9.33203125" defaultRowHeight="12.75"/>
  <cols>
    <col min="1" max="1" width="5.66015625" style="1" customWidth="1"/>
    <col min="2" max="2" width="7.5" style="1" bestFit="1" customWidth="1"/>
    <col min="3" max="3" width="43.66015625" style="5" bestFit="1" customWidth="1"/>
    <col min="4" max="4" width="13.66015625" style="36" customWidth="1"/>
    <col min="5" max="6" width="14.16015625" style="36" customWidth="1"/>
    <col min="7" max="7" width="14.5" style="36" customWidth="1"/>
    <col min="8" max="8" width="12.83203125" style="37" customWidth="1"/>
    <col min="9" max="9" width="12.83203125" style="36" customWidth="1"/>
    <col min="10" max="10" width="16" style="36" bestFit="1" customWidth="1"/>
    <col min="11" max="11" width="18" style="36" customWidth="1"/>
    <col min="12" max="16384" width="9.33203125" style="5" customWidth="1"/>
  </cols>
  <sheetData>
    <row r="1" spans="3:11" ht="18.75">
      <c r="C1" s="2"/>
      <c r="D1" s="2"/>
      <c r="E1" s="2"/>
      <c r="F1" s="2"/>
      <c r="G1" s="2"/>
      <c r="H1" s="3"/>
      <c r="I1" s="43"/>
      <c r="J1" s="43"/>
      <c r="K1" s="43"/>
    </row>
    <row r="2" spans="1:11" ht="18.75">
      <c r="A2" s="44" t="s">
        <v>198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3:11" ht="15.75">
      <c r="C4" s="6"/>
      <c r="D4" s="7"/>
      <c r="E4" s="7"/>
      <c r="F4" s="7"/>
      <c r="G4" s="7"/>
      <c r="H4" s="8"/>
      <c r="I4" s="7"/>
      <c r="J4" s="45" t="s">
        <v>2</v>
      </c>
      <c r="K4" s="45"/>
    </row>
    <row r="5" spans="1:11" ht="72.75" customHeight="1">
      <c r="A5" s="38" t="s">
        <v>3</v>
      </c>
      <c r="B5" s="38" t="s">
        <v>4</v>
      </c>
      <c r="C5" s="39" t="s">
        <v>5</v>
      </c>
      <c r="D5" s="40" t="s">
        <v>199</v>
      </c>
      <c r="E5" s="40" t="s">
        <v>200</v>
      </c>
      <c r="F5" s="40" t="s">
        <v>201</v>
      </c>
      <c r="G5" s="40" t="s">
        <v>202</v>
      </c>
      <c r="H5" s="40" t="s">
        <v>203</v>
      </c>
      <c r="I5" s="40" t="s">
        <v>204</v>
      </c>
      <c r="J5" s="40" t="s">
        <v>205</v>
      </c>
      <c r="K5" s="40" t="s">
        <v>206</v>
      </c>
    </row>
    <row r="6" spans="1:11" ht="12.75">
      <c r="A6" s="11"/>
      <c r="B6" s="11"/>
      <c r="C6" s="12"/>
      <c r="D6" s="41"/>
      <c r="E6" s="41"/>
      <c r="F6" s="41"/>
      <c r="G6" s="41"/>
      <c r="H6" s="41"/>
      <c r="I6" s="41"/>
      <c r="J6" s="41"/>
      <c r="K6" s="41"/>
    </row>
    <row r="7" spans="1:11" s="19" customFormat="1" ht="12.75" customHeight="1">
      <c r="A7" s="14"/>
      <c r="B7" s="15"/>
      <c r="C7" s="16" t="s">
        <v>37</v>
      </c>
      <c r="D7" s="17"/>
      <c r="E7" s="17"/>
      <c r="F7" s="17"/>
      <c r="G7" s="17"/>
      <c r="H7" s="18"/>
      <c r="I7" s="17"/>
      <c r="J7" s="17"/>
      <c r="K7" s="17"/>
    </row>
    <row r="8" spans="1:11" s="19" customFormat="1" ht="12.75">
      <c r="A8" s="20">
        <v>1</v>
      </c>
      <c r="B8" s="20">
        <v>1</v>
      </c>
      <c r="C8" s="21" t="s">
        <v>44</v>
      </c>
      <c r="D8" s="22">
        <v>21256468.8</v>
      </c>
      <c r="E8" s="22">
        <v>22873.4686</v>
      </c>
      <c r="F8" s="22">
        <v>0</v>
      </c>
      <c r="G8" s="22">
        <v>978425.927899994</v>
      </c>
      <c r="H8" s="22">
        <v>1448005.75101</v>
      </c>
      <c r="I8" s="22">
        <v>1571266.78767</v>
      </c>
      <c r="J8" s="22">
        <v>25277040.73518</v>
      </c>
      <c r="K8" s="22">
        <v>241809360.108</v>
      </c>
    </row>
    <row r="9" spans="1:11" s="19" customFormat="1" ht="12.75">
      <c r="A9" s="20">
        <v>2</v>
      </c>
      <c r="B9" s="20">
        <v>2</v>
      </c>
      <c r="C9" s="21" t="s">
        <v>41</v>
      </c>
      <c r="D9" s="22">
        <v>29901320</v>
      </c>
      <c r="E9" s="22">
        <v>0</v>
      </c>
      <c r="F9" s="22">
        <v>0</v>
      </c>
      <c r="G9" s="22">
        <v>-14324432.71196</v>
      </c>
      <c r="H9" s="22">
        <v>269992.33954</v>
      </c>
      <c r="I9" s="22">
        <v>1122257.61573</v>
      </c>
      <c r="J9" s="22">
        <v>16969137.24331</v>
      </c>
      <c r="K9" s="22">
        <v>156596305.69497</v>
      </c>
    </row>
    <row r="10" spans="1:11" s="19" customFormat="1" ht="12.75">
      <c r="A10" s="20">
        <v>3</v>
      </c>
      <c r="B10" s="20">
        <v>3</v>
      </c>
      <c r="C10" s="21" t="s">
        <v>38</v>
      </c>
      <c r="D10" s="22">
        <v>21689041.7512</v>
      </c>
      <c r="E10" s="22">
        <v>0</v>
      </c>
      <c r="F10" s="22">
        <v>0</v>
      </c>
      <c r="G10" s="22">
        <v>-17602481.24489</v>
      </c>
      <c r="H10" s="22">
        <v>162926.09859</v>
      </c>
      <c r="I10" s="22">
        <v>2262634.78459</v>
      </c>
      <c r="J10" s="22">
        <v>6512121.38949</v>
      </c>
      <c r="K10" s="22">
        <v>140192251.2236</v>
      </c>
    </row>
    <row r="11" spans="1:11" s="19" customFormat="1" ht="12.75">
      <c r="A11" s="20">
        <v>4</v>
      </c>
      <c r="B11" s="20">
        <v>4</v>
      </c>
      <c r="C11" s="21" t="s">
        <v>39</v>
      </c>
      <c r="D11" s="22">
        <v>19008692.32</v>
      </c>
      <c r="E11" s="22">
        <v>5300</v>
      </c>
      <c r="F11" s="22">
        <v>0</v>
      </c>
      <c r="G11" s="22">
        <v>-14717905.82826</v>
      </c>
      <c r="H11" s="22">
        <v>0</v>
      </c>
      <c r="I11" s="22">
        <v>1967808.32191</v>
      </c>
      <c r="J11" s="22">
        <v>6263894.81365</v>
      </c>
      <c r="K11" s="22">
        <v>55885485.15285</v>
      </c>
    </row>
    <row r="12" spans="1:11" s="19" customFormat="1" ht="12.75">
      <c r="A12" s="20">
        <v>5</v>
      </c>
      <c r="B12" s="20">
        <v>5</v>
      </c>
      <c r="C12" s="21" t="s">
        <v>50</v>
      </c>
      <c r="D12" s="22">
        <v>3392460.5</v>
      </c>
      <c r="E12" s="22">
        <v>270558</v>
      </c>
      <c r="F12" s="22">
        <v>0</v>
      </c>
      <c r="G12" s="22">
        <v>-2510430.81891</v>
      </c>
      <c r="H12" s="22">
        <v>799293.17511</v>
      </c>
      <c r="I12" s="22">
        <v>166726.91458</v>
      </c>
      <c r="J12" s="22">
        <v>2118607.77078</v>
      </c>
      <c r="K12" s="22">
        <v>53748100.81324</v>
      </c>
    </row>
    <row r="13" spans="1:11" s="19" customFormat="1" ht="12.75">
      <c r="A13" s="20">
        <v>6</v>
      </c>
      <c r="B13" s="20">
        <v>6</v>
      </c>
      <c r="C13" s="21" t="s">
        <v>42</v>
      </c>
      <c r="D13" s="22">
        <v>3002774.908</v>
      </c>
      <c r="E13" s="22">
        <v>3033306.41984</v>
      </c>
      <c r="F13" s="22">
        <v>0</v>
      </c>
      <c r="G13" s="22">
        <v>-3342112.39401</v>
      </c>
      <c r="H13" s="22">
        <v>316915.6489</v>
      </c>
      <c r="I13" s="22">
        <v>832271.92185</v>
      </c>
      <c r="J13" s="22">
        <v>3843156.50458</v>
      </c>
      <c r="K13" s="22">
        <v>52638746.4251</v>
      </c>
    </row>
    <row r="14" spans="1:11" s="19" customFormat="1" ht="12.75">
      <c r="A14" s="20">
        <v>7</v>
      </c>
      <c r="B14" s="20">
        <v>7</v>
      </c>
      <c r="C14" s="21" t="s">
        <v>40</v>
      </c>
      <c r="D14" s="22">
        <v>7739534.2045</v>
      </c>
      <c r="E14" s="22">
        <v>7027517.86115</v>
      </c>
      <c r="F14" s="22">
        <v>0</v>
      </c>
      <c r="G14" s="22">
        <v>-11121287.42375</v>
      </c>
      <c r="H14" s="22">
        <v>2332221.11485</v>
      </c>
      <c r="I14" s="22">
        <v>2248172.82821</v>
      </c>
      <c r="J14" s="22">
        <v>8226158.58496</v>
      </c>
      <c r="K14" s="22">
        <v>43079587.12992</v>
      </c>
    </row>
    <row r="15" spans="1:11" s="19" customFormat="1" ht="12.75">
      <c r="A15" s="20">
        <v>8</v>
      </c>
      <c r="B15" s="20">
        <v>8</v>
      </c>
      <c r="C15" s="21" t="s">
        <v>47</v>
      </c>
      <c r="D15" s="22">
        <v>4639120.959</v>
      </c>
      <c r="E15" s="22">
        <v>6.46353</v>
      </c>
      <c r="F15" s="22">
        <v>0</v>
      </c>
      <c r="G15" s="22">
        <v>-3292425.19852</v>
      </c>
      <c r="H15" s="22">
        <v>294047.61085</v>
      </c>
      <c r="I15" s="22">
        <v>318802.05758</v>
      </c>
      <c r="J15" s="22">
        <v>1959551.89244</v>
      </c>
      <c r="K15" s="22">
        <v>41903836.20938</v>
      </c>
    </row>
    <row r="16" spans="1:11" s="19" customFormat="1" ht="12.75">
      <c r="A16" s="20">
        <v>9</v>
      </c>
      <c r="B16" s="20">
        <v>9</v>
      </c>
      <c r="C16" s="21" t="s">
        <v>46</v>
      </c>
      <c r="D16" s="22">
        <v>1774333.04</v>
      </c>
      <c r="E16" s="22">
        <v>811259.8416</v>
      </c>
      <c r="F16" s="22">
        <v>0</v>
      </c>
      <c r="G16" s="22">
        <v>-781356.86643</v>
      </c>
      <c r="H16" s="22">
        <v>57985.49141</v>
      </c>
      <c r="I16" s="22">
        <v>6823.46998</v>
      </c>
      <c r="J16" s="22">
        <v>1869044.97656</v>
      </c>
      <c r="K16" s="22">
        <v>38084273.95054</v>
      </c>
    </row>
    <row r="17" spans="1:11" s="19" customFormat="1" ht="12.75">
      <c r="A17" s="20">
        <v>10</v>
      </c>
      <c r="B17" s="20">
        <v>10</v>
      </c>
      <c r="C17" s="21" t="s">
        <v>45</v>
      </c>
      <c r="D17" s="22">
        <v>3294492.4</v>
      </c>
      <c r="E17" s="22">
        <v>101659.63403</v>
      </c>
      <c r="F17" s="22">
        <v>0</v>
      </c>
      <c r="G17" s="22">
        <v>-804984.981980002</v>
      </c>
      <c r="H17" s="22">
        <v>688968.35032</v>
      </c>
      <c r="I17" s="22">
        <v>760658.16836</v>
      </c>
      <c r="J17" s="22">
        <v>4040793.57073</v>
      </c>
      <c r="K17" s="22">
        <v>35865287.86552</v>
      </c>
    </row>
    <row r="18" spans="1:11" s="19" customFormat="1" ht="12.75">
      <c r="A18" s="20">
        <v>11</v>
      </c>
      <c r="B18" s="20">
        <v>11</v>
      </c>
      <c r="C18" s="21" t="s">
        <v>48</v>
      </c>
      <c r="D18" s="22">
        <v>13318560.695</v>
      </c>
      <c r="E18" s="22">
        <v>135941.77628</v>
      </c>
      <c r="F18" s="22">
        <v>0</v>
      </c>
      <c r="G18" s="22">
        <v>-9275519.0474</v>
      </c>
      <c r="H18" s="22">
        <v>226154.88168</v>
      </c>
      <c r="I18" s="22">
        <v>211490.69566</v>
      </c>
      <c r="J18" s="22">
        <v>4616629.00122</v>
      </c>
      <c r="K18" s="22">
        <v>34044279.86926</v>
      </c>
    </row>
    <row r="19" spans="1:11" s="19" customFormat="1" ht="12.75">
      <c r="A19" s="20">
        <v>12</v>
      </c>
      <c r="B19" s="20">
        <v>12</v>
      </c>
      <c r="C19" s="21" t="s">
        <v>43</v>
      </c>
      <c r="D19" s="22">
        <v>10815784.405</v>
      </c>
      <c r="E19" s="22">
        <v>1.1984</v>
      </c>
      <c r="F19" s="22">
        <v>14500000</v>
      </c>
      <c r="G19" s="22">
        <v>-22860489.2851</v>
      </c>
      <c r="H19" s="22">
        <v>0</v>
      </c>
      <c r="I19" s="22">
        <v>80059.69852</v>
      </c>
      <c r="J19" s="22">
        <v>2535356.01682</v>
      </c>
      <c r="K19" s="22">
        <v>25278526.59024</v>
      </c>
    </row>
    <row r="20" spans="1:11" s="19" customFormat="1" ht="12.75">
      <c r="A20" s="20">
        <v>13</v>
      </c>
      <c r="B20" s="20">
        <v>13</v>
      </c>
      <c r="C20" s="23" t="s">
        <v>49</v>
      </c>
      <c r="D20" s="22">
        <v>3668186.13534</v>
      </c>
      <c r="E20" s="22">
        <v>393453.08577</v>
      </c>
      <c r="F20" s="22">
        <v>0</v>
      </c>
      <c r="G20" s="22">
        <v>-3275226.62514</v>
      </c>
      <c r="H20" s="22">
        <v>512356.06457</v>
      </c>
      <c r="I20" s="22">
        <v>-3571.53599</v>
      </c>
      <c r="J20" s="22">
        <v>1295197.12455</v>
      </c>
      <c r="K20" s="22">
        <v>23055492.97021</v>
      </c>
    </row>
    <row r="21" spans="1:11" s="27" customFormat="1" ht="12.75">
      <c r="A21" s="20"/>
      <c r="B21" s="20"/>
      <c r="C21" s="25" t="s">
        <v>51</v>
      </c>
      <c r="D21" s="26">
        <v>143500770.11804003</v>
      </c>
      <c r="E21" s="26">
        <v>11801877.749200001</v>
      </c>
      <c r="F21" s="26">
        <v>14500000</v>
      </c>
      <c r="G21" s="26">
        <v>-102930226.49845001</v>
      </c>
      <c r="H21" s="26">
        <v>7108866.526830001</v>
      </c>
      <c r="I21" s="26">
        <v>11545401.72865</v>
      </c>
      <c r="J21" s="26">
        <v>85526689.62427</v>
      </c>
      <c r="K21" s="26">
        <v>942181534.00283</v>
      </c>
    </row>
    <row r="22" spans="1:11" s="19" customFormat="1" ht="12.75">
      <c r="A22" s="20"/>
      <c r="B22" s="20"/>
      <c r="C22" s="28"/>
      <c r="D22" s="22"/>
      <c r="E22" s="22"/>
      <c r="F22" s="22"/>
      <c r="G22" s="22"/>
      <c r="H22" s="22"/>
      <c r="I22" s="22"/>
      <c r="J22" s="22"/>
      <c r="K22" s="22"/>
    </row>
    <row r="23" spans="1:11" s="19" customFormat="1" ht="12.75">
      <c r="A23" s="20"/>
      <c r="B23" s="20"/>
      <c r="C23" s="16" t="s">
        <v>52</v>
      </c>
      <c r="D23" s="22"/>
      <c r="E23" s="22"/>
      <c r="F23" s="22"/>
      <c r="G23" s="22"/>
      <c r="H23" s="22"/>
      <c r="I23" s="22"/>
      <c r="J23" s="22"/>
      <c r="K23" s="22"/>
    </row>
    <row r="24" spans="1:11" s="19" customFormat="1" ht="12.75">
      <c r="A24" s="20">
        <v>14</v>
      </c>
      <c r="B24" s="20">
        <v>1</v>
      </c>
      <c r="C24" s="21" t="s">
        <v>59</v>
      </c>
      <c r="D24" s="22">
        <v>1222928.76</v>
      </c>
      <c r="E24" s="22">
        <v>0</v>
      </c>
      <c r="F24" s="22">
        <v>0</v>
      </c>
      <c r="G24" s="22">
        <v>-31707.11069</v>
      </c>
      <c r="H24" s="22">
        <v>289569.97402</v>
      </c>
      <c r="I24" s="22">
        <v>0</v>
      </c>
      <c r="J24" s="22">
        <v>1480791.62333</v>
      </c>
      <c r="K24" s="22">
        <v>21882097.92456</v>
      </c>
    </row>
    <row r="25" spans="1:11" s="19" customFormat="1" ht="12.75">
      <c r="A25" s="20">
        <v>15</v>
      </c>
      <c r="B25" s="20">
        <v>2</v>
      </c>
      <c r="C25" s="21" t="s">
        <v>57</v>
      </c>
      <c r="D25" s="22">
        <v>956894</v>
      </c>
      <c r="E25" s="22">
        <v>335564.02</v>
      </c>
      <c r="F25" s="22">
        <v>0</v>
      </c>
      <c r="G25" s="22">
        <v>232691.54219</v>
      </c>
      <c r="H25" s="22">
        <v>135762.09489</v>
      </c>
      <c r="I25" s="22">
        <v>229831.38599</v>
      </c>
      <c r="J25" s="22">
        <v>1890743.04307</v>
      </c>
      <c r="K25" s="22">
        <v>17345813.34441</v>
      </c>
    </row>
    <row r="26" spans="1:11" s="19" customFormat="1" ht="12.75">
      <c r="A26" s="20">
        <v>16</v>
      </c>
      <c r="B26" s="20">
        <v>3</v>
      </c>
      <c r="C26" s="23" t="s">
        <v>64</v>
      </c>
      <c r="D26" s="22">
        <v>731298.045</v>
      </c>
      <c r="E26" s="22">
        <v>0</v>
      </c>
      <c r="F26" s="22">
        <v>0</v>
      </c>
      <c r="G26" s="22">
        <v>445681.99035</v>
      </c>
      <c r="H26" s="22">
        <v>924731.84266</v>
      </c>
      <c r="I26" s="22">
        <v>0</v>
      </c>
      <c r="J26" s="22">
        <v>2101711.87801</v>
      </c>
      <c r="K26" s="22">
        <v>14055911.68712</v>
      </c>
    </row>
    <row r="27" spans="1:11" s="19" customFormat="1" ht="12.75">
      <c r="A27" s="20">
        <v>17</v>
      </c>
      <c r="B27" s="20">
        <v>4</v>
      </c>
      <c r="C27" s="29" t="s">
        <v>65</v>
      </c>
      <c r="D27" s="22">
        <v>66500</v>
      </c>
      <c r="E27" s="22">
        <v>253090.78194</v>
      </c>
      <c r="F27" s="22">
        <v>0</v>
      </c>
      <c r="G27" s="22">
        <v>1550417.14464</v>
      </c>
      <c r="H27" s="22">
        <v>206370.59537</v>
      </c>
      <c r="I27" s="22">
        <v>-2505.64584</v>
      </c>
      <c r="J27" s="22">
        <v>2073872.87611</v>
      </c>
      <c r="K27" s="22">
        <v>12464149.06814</v>
      </c>
    </row>
    <row r="28" spans="1:11" s="19" customFormat="1" ht="12.75">
      <c r="A28" s="20">
        <v>18</v>
      </c>
      <c r="B28" s="20">
        <v>5</v>
      </c>
      <c r="C28" s="21" t="s">
        <v>60</v>
      </c>
      <c r="D28" s="22">
        <v>1028828.944</v>
      </c>
      <c r="E28" s="22">
        <v>0</v>
      </c>
      <c r="F28" s="22">
        <v>0</v>
      </c>
      <c r="G28" s="22">
        <v>-508695.93405</v>
      </c>
      <c r="H28" s="22">
        <v>52055.40444</v>
      </c>
      <c r="I28" s="22">
        <v>78923.76426</v>
      </c>
      <c r="J28" s="22">
        <v>651112.17865</v>
      </c>
      <c r="K28" s="22">
        <v>10089581.92651</v>
      </c>
    </row>
    <row r="29" spans="1:11" s="19" customFormat="1" ht="12.75">
      <c r="A29" s="20">
        <v>19</v>
      </c>
      <c r="B29" s="20">
        <v>6</v>
      </c>
      <c r="C29" s="21" t="s">
        <v>58</v>
      </c>
      <c r="D29" s="22">
        <v>620000</v>
      </c>
      <c r="E29" s="22">
        <v>138.44</v>
      </c>
      <c r="F29" s="22">
        <v>0</v>
      </c>
      <c r="G29" s="22">
        <v>13072.0236900001</v>
      </c>
      <c r="H29" s="22">
        <v>134588.93175</v>
      </c>
      <c r="I29" s="22">
        <v>49107.76119</v>
      </c>
      <c r="J29" s="22">
        <v>816907.15663</v>
      </c>
      <c r="K29" s="22">
        <v>8507812.96005</v>
      </c>
    </row>
    <row r="30" spans="1:11" s="19" customFormat="1" ht="12.75">
      <c r="A30" s="20">
        <v>20</v>
      </c>
      <c r="B30" s="20">
        <v>7</v>
      </c>
      <c r="C30" s="21" t="s">
        <v>55</v>
      </c>
      <c r="D30" s="22">
        <v>12359298.9996</v>
      </c>
      <c r="E30" s="22">
        <v>535523.976</v>
      </c>
      <c r="F30" s="22">
        <v>0</v>
      </c>
      <c r="G30" s="22">
        <v>-10348555.76133</v>
      </c>
      <c r="H30" s="22">
        <v>573038.31859</v>
      </c>
      <c r="I30" s="22">
        <v>80834.23846</v>
      </c>
      <c r="J30" s="22">
        <v>3200139.77132</v>
      </c>
      <c r="K30" s="22">
        <v>8432505.32851</v>
      </c>
    </row>
    <row r="31" spans="1:11" s="19" customFormat="1" ht="12.75">
      <c r="A31" s="20">
        <v>21</v>
      </c>
      <c r="B31" s="20">
        <v>8</v>
      </c>
      <c r="C31" s="21" t="s">
        <v>56</v>
      </c>
      <c r="D31" s="22">
        <v>1918969.46916</v>
      </c>
      <c r="E31" s="22">
        <v>38.05317</v>
      </c>
      <c r="F31" s="22">
        <v>330000</v>
      </c>
      <c r="G31" s="22">
        <v>-1466277.14639</v>
      </c>
      <c r="H31" s="22">
        <v>40175.66687</v>
      </c>
      <c r="I31" s="22">
        <v>160313.76071</v>
      </c>
      <c r="J31" s="22">
        <v>983219.80352</v>
      </c>
      <c r="K31" s="22">
        <v>8146011.59779</v>
      </c>
    </row>
    <row r="32" spans="1:11" s="19" customFormat="1" ht="12.75">
      <c r="A32" s="20">
        <v>22</v>
      </c>
      <c r="B32" s="20">
        <v>9</v>
      </c>
      <c r="C32" s="21" t="s">
        <v>54</v>
      </c>
      <c r="D32" s="22">
        <v>2316188.819</v>
      </c>
      <c r="E32" s="22">
        <v>1390001.86726</v>
      </c>
      <c r="F32" s="22">
        <v>291644.715</v>
      </c>
      <c r="G32" s="22">
        <v>-2739005.35461</v>
      </c>
      <c r="H32" s="22">
        <v>9725.77688</v>
      </c>
      <c r="I32" s="22">
        <v>38855.87069</v>
      </c>
      <c r="J32" s="22">
        <v>1307411.69422</v>
      </c>
      <c r="K32" s="22">
        <v>7615797.16298</v>
      </c>
    </row>
    <row r="33" spans="1:11" s="19" customFormat="1" ht="12.75">
      <c r="A33" s="20">
        <v>23</v>
      </c>
      <c r="B33" s="20">
        <v>10</v>
      </c>
      <c r="C33" s="21" t="s">
        <v>63</v>
      </c>
      <c r="D33" s="22">
        <v>835000</v>
      </c>
      <c r="E33" s="22">
        <v>0</v>
      </c>
      <c r="F33" s="22">
        <v>0</v>
      </c>
      <c r="G33" s="22">
        <v>-560014.99582</v>
      </c>
      <c r="H33" s="22">
        <v>59768.8272</v>
      </c>
      <c r="I33" s="22">
        <v>96439.45797</v>
      </c>
      <c r="J33" s="22">
        <v>431193.28935</v>
      </c>
      <c r="K33" s="22">
        <v>7413290.37381</v>
      </c>
    </row>
    <row r="34" spans="1:11" s="19" customFormat="1" ht="12.75">
      <c r="A34" s="20">
        <v>24</v>
      </c>
      <c r="B34" s="20">
        <v>11</v>
      </c>
      <c r="C34" s="21" t="s">
        <v>66</v>
      </c>
      <c r="D34" s="22">
        <v>499779.101</v>
      </c>
      <c r="E34" s="22">
        <v>0</v>
      </c>
      <c r="F34" s="22">
        <v>317502.518</v>
      </c>
      <c r="G34" s="22">
        <v>-448106.53841</v>
      </c>
      <c r="H34" s="22">
        <v>37124.81256</v>
      </c>
      <c r="I34" s="22">
        <v>6152.03021</v>
      </c>
      <c r="J34" s="22">
        <v>412451.92336</v>
      </c>
      <c r="K34" s="22">
        <v>6947225.80555</v>
      </c>
    </row>
    <row r="35" spans="1:11" s="19" customFormat="1" ht="12.75">
      <c r="A35" s="20">
        <v>25</v>
      </c>
      <c r="B35" s="20">
        <v>12</v>
      </c>
      <c r="C35" s="21" t="s">
        <v>62</v>
      </c>
      <c r="D35" s="22">
        <v>1175671.97</v>
      </c>
      <c r="E35" s="22">
        <v>1375440.30841</v>
      </c>
      <c r="F35" s="22">
        <v>0</v>
      </c>
      <c r="G35" s="22">
        <v>-2058576.95253</v>
      </c>
      <c r="H35" s="22">
        <v>0</v>
      </c>
      <c r="I35" s="22">
        <v>860.93636</v>
      </c>
      <c r="J35" s="22">
        <v>493396.26224</v>
      </c>
      <c r="K35" s="22">
        <v>6484065.10349</v>
      </c>
    </row>
    <row r="36" spans="1:11" s="19" customFormat="1" ht="12.75">
      <c r="A36" s="20">
        <v>26</v>
      </c>
      <c r="B36" s="20">
        <v>13</v>
      </c>
      <c r="C36" s="21" t="s">
        <v>61</v>
      </c>
      <c r="D36" s="22">
        <v>210000</v>
      </c>
      <c r="E36" s="22">
        <v>0</v>
      </c>
      <c r="F36" s="22">
        <v>0</v>
      </c>
      <c r="G36" s="22">
        <v>728.823290000204</v>
      </c>
      <c r="H36" s="22">
        <v>77519.86282</v>
      </c>
      <c r="I36" s="22">
        <v>0</v>
      </c>
      <c r="J36" s="22">
        <v>288248.68611</v>
      </c>
      <c r="K36" s="22">
        <v>6067722.09059</v>
      </c>
    </row>
    <row r="37" spans="1:11" s="19" customFormat="1" ht="12.75">
      <c r="A37" s="20">
        <v>27</v>
      </c>
      <c r="B37" s="20">
        <v>14</v>
      </c>
      <c r="C37" s="21" t="s">
        <v>53</v>
      </c>
      <c r="D37" s="22">
        <v>505000</v>
      </c>
      <c r="E37" s="22">
        <v>11.77563</v>
      </c>
      <c r="F37" s="22">
        <v>115000</v>
      </c>
      <c r="G37" s="22">
        <v>3849.54639999988</v>
      </c>
      <c r="H37" s="22">
        <v>55886.30218</v>
      </c>
      <c r="I37" s="22">
        <v>199873.64147</v>
      </c>
      <c r="J37" s="22">
        <v>879621.26568</v>
      </c>
      <c r="K37" s="22">
        <v>5831990.2624</v>
      </c>
    </row>
    <row r="38" spans="1:11" s="27" customFormat="1" ht="12.75">
      <c r="A38" s="20"/>
      <c r="B38" s="20"/>
      <c r="C38" s="25" t="s">
        <v>67</v>
      </c>
      <c r="D38" s="26">
        <v>24446358.10776</v>
      </c>
      <c r="E38" s="26">
        <v>3889809.2224100004</v>
      </c>
      <c r="F38" s="26">
        <v>1054147.233</v>
      </c>
      <c r="G38" s="26">
        <v>-15914498.723269997</v>
      </c>
      <c r="H38" s="26">
        <v>2596318.41023</v>
      </c>
      <c r="I38" s="26">
        <v>938687.20147</v>
      </c>
      <c r="J38" s="26">
        <v>17010821.451599997</v>
      </c>
      <c r="K38" s="26">
        <v>141283974.63591</v>
      </c>
    </row>
    <row r="39" spans="1:11" s="19" customFormat="1" ht="12.75">
      <c r="A39" s="20"/>
      <c r="B39" s="20"/>
      <c r="C39" s="16"/>
      <c r="D39" s="22"/>
      <c r="E39" s="22"/>
      <c r="F39" s="22"/>
      <c r="G39" s="22"/>
      <c r="H39" s="22"/>
      <c r="I39" s="22"/>
      <c r="J39" s="22"/>
      <c r="K39" s="22"/>
    </row>
    <row r="40" spans="1:11" s="19" customFormat="1" ht="12.75">
      <c r="A40" s="20"/>
      <c r="B40" s="20"/>
      <c r="C40" s="16" t="s">
        <v>68</v>
      </c>
      <c r="D40" s="22"/>
      <c r="E40" s="22"/>
      <c r="F40" s="22"/>
      <c r="G40" s="22"/>
      <c r="H40" s="22"/>
      <c r="I40" s="22"/>
      <c r="J40" s="22"/>
      <c r="K40" s="22"/>
    </row>
    <row r="41" spans="1:11" s="19" customFormat="1" ht="12.75">
      <c r="A41" s="20">
        <v>28</v>
      </c>
      <c r="B41" s="20">
        <v>1</v>
      </c>
      <c r="C41" s="30" t="s">
        <v>81</v>
      </c>
      <c r="D41" s="22">
        <v>298333.22448</v>
      </c>
      <c r="E41" s="22">
        <v>777.80336</v>
      </c>
      <c r="F41" s="22">
        <v>120931.10844</v>
      </c>
      <c r="G41" s="22">
        <v>83040.91635</v>
      </c>
      <c r="H41" s="22">
        <v>113021.41781</v>
      </c>
      <c r="I41" s="22">
        <v>0</v>
      </c>
      <c r="J41" s="22">
        <v>616104.47044</v>
      </c>
      <c r="K41" s="22">
        <v>6791252.39938</v>
      </c>
    </row>
    <row r="42" spans="1:11" s="19" customFormat="1" ht="12.75">
      <c r="A42" s="20">
        <v>29</v>
      </c>
      <c r="B42" s="20">
        <v>2</v>
      </c>
      <c r="C42" s="21" t="s">
        <v>83</v>
      </c>
      <c r="D42" s="22">
        <v>307350</v>
      </c>
      <c r="E42" s="22">
        <v>0</v>
      </c>
      <c r="F42" s="22">
        <v>0</v>
      </c>
      <c r="G42" s="22">
        <v>113786.21076</v>
      </c>
      <c r="H42" s="22">
        <v>5447.00271</v>
      </c>
      <c r="I42" s="22">
        <v>54.4798</v>
      </c>
      <c r="J42" s="22">
        <v>426637.69327</v>
      </c>
      <c r="K42" s="22">
        <v>6624307.7251</v>
      </c>
    </row>
    <row r="43" spans="1:11" s="19" customFormat="1" ht="12.75">
      <c r="A43" s="20">
        <v>30</v>
      </c>
      <c r="B43" s="20">
        <v>3</v>
      </c>
      <c r="C43" s="21" t="s">
        <v>84</v>
      </c>
      <c r="D43" s="22">
        <v>500000</v>
      </c>
      <c r="E43" s="22">
        <v>0</v>
      </c>
      <c r="F43" s="22">
        <v>0</v>
      </c>
      <c r="G43" s="22">
        <v>1900.63923</v>
      </c>
      <c r="H43" s="22">
        <v>34633.42971</v>
      </c>
      <c r="I43" s="22">
        <v>0</v>
      </c>
      <c r="J43" s="22">
        <v>536534.06894</v>
      </c>
      <c r="K43" s="22">
        <v>5252631.89517</v>
      </c>
    </row>
    <row r="44" spans="1:11" s="19" customFormat="1" ht="12.75">
      <c r="A44" s="20">
        <v>31</v>
      </c>
      <c r="B44" s="20">
        <v>4</v>
      </c>
      <c r="C44" s="21" t="s">
        <v>89</v>
      </c>
      <c r="D44" s="22">
        <v>136306.5</v>
      </c>
      <c r="E44" s="22">
        <v>0</v>
      </c>
      <c r="F44" s="22">
        <v>0</v>
      </c>
      <c r="G44" s="22">
        <v>16170.38676</v>
      </c>
      <c r="H44" s="22">
        <v>2533.66897</v>
      </c>
      <c r="I44" s="22">
        <v>0</v>
      </c>
      <c r="J44" s="22">
        <v>155010.55573</v>
      </c>
      <c r="K44" s="22">
        <v>4740981.38992</v>
      </c>
    </row>
    <row r="45" spans="1:11" s="19" customFormat="1" ht="12.75">
      <c r="A45" s="20">
        <v>32</v>
      </c>
      <c r="B45" s="20">
        <v>5</v>
      </c>
      <c r="C45" s="21" t="s">
        <v>77</v>
      </c>
      <c r="D45" s="22">
        <v>954970</v>
      </c>
      <c r="E45" s="22">
        <v>2130077.9585</v>
      </c>
      <c r="F45" s="22">
        <v>754189.5</v>
      </c>
      <c r="G45" s="22">
        <v>-2910911.59856</v>
      </c>
      <c r="H45" s="22">
        <v>1332.10769</v>
      </c>
      <c r="I45" s="22">
        <v>271810.20794</v>
      </c>
      <c r="J45" s="22">
        <v>1201468.17557</v>
      </c>
      <c r="K45" s="22">
        <v>4341266.90516</v>
      </c>
    </row>
    <row r="46" spans="1:11" s="19" customFormat="1" ht="12.75">
      <c r="A46" s="20">
        <v>33</v>
      </c>
      <c r="B46" s="20">
        <v>6</v>
      </c>
      <c r="C46" s="21" t="s">
        <v>69</v>
      </c>
      <c r="D46" s="22">
        <v>299200</v>
      </c>
      <c r="E46" s="22">
        <v>11</v>
      </c>
      <c r="F46" s="22">
        <v>8800</v>
      </c>
      <c r="G46" s="22">
        <v>16141.5139</v>
      </c>
      <c r="H46" s="22">
        <v>5359.02522</v>
      </c>
      <c r="I46" s="22">
        <v>17588.18755</v>
      </c>
      <c r="J46" s="22">
        <v>347099.72667</v>
      </c>
      <c r="K46" s="22">
        <v>3519592.57669</v>
      </c>
    </row>
    <row r="47" spans="1:11" s="19" customFormat="1" ht="12.75">
      <c r="A47" s="20">
        <v>34</v>
      </c>
      <c r="B47" s="20">
        <v>7</v>
      </c>
      <c r="C47" s="21" t="s">
        <v>90</v>
      </c>
      <c r="D47" s="22">
        <v>321398.4</v>
      </c>
      <c r="E47" s="22">
        <v>0</v>
      </c>
      <c r="F47" s="22">
        <v>0</v>
      </c>
      <c r="G47" s="22">
        <v>881.19021000003</v>
      </c>
      <c r="H47" s="22">
        <v>1169.42189</v>
      </c>
      <c r="I47" s="22">
        <v>-8722.05581</v>
      </c>
      <c r="J47" s="22">
        <v>314726.95629</v>
      </c>
      <c r="K47" s="22">
        <v>3273894.15449</v>
      </c>
    </row>
    <row r="48" spans="1:11" s="19" customFormat="1" ht="12.75">
      <c r="A48" s="20">
        <v>35</v>
      </c>
      <c r="B48" s="20">
        <v>8</v>
      </c>
      <c r="C48" s="21" t="s">
        <v>80</v>
      </c>
      <c r="D48" s="22">
        <v>439692.5</v>
      </c>
      <c r="E48" s="22">
        <v>0</v>
      </c>
      <c r="F48" s="22">
        <v>0</v>
      </c>
      <c r="G48" s="22">
        <v>109030.20081</v>
      </c>
      <c r="H48" s="22">
        <v>25030.4928</v>
      </c>
      <c r="I48" s="22">
        <v>49882.48004</v>
      </c>
      <c r="J48" s="22">
        <v>623635.67365</v>
      </c>
      <c r="K48" s="22">
        <v>3272844.46644</v>
      </c>
    </row>
    <row r="49" spans="1:11" s="19" customFormat="1" ht="12.75">
      <c r="A49" s="20">
        <v>36</v>
      </c>
      <c r="B49" s="20">
        <v>9</v>
      </c>
      <c r="C49" s="29" t="s">
        <v>79</v>
      </c>
      <c r="D49" s="22">
        <v>2077274.22</v>
      </c>
      <c r="E49" s="22">
        <v>0</v>
      </c>
      <c r="F49" s="22">
        <v>0</v>
      </c>
      <c r="G49" s="22">
        <v>-1727428.10892</v>
      </c>
      <c r="H49" s="22">
        <v>50284.77957</v>
      </c>
      <c r="I49" s="22">
        <v>15581.41702</v>
      </c>
      <c r="J49" s="22">
        <v>415712.30767</v>
      </c>
      <c r="K49" s="22">
        <v>3176302.33679</v>
      </c>
    </row>
    <row r="50" spans="1:11" s="19" customFormat="1" ht="12.75">
      <c r="A50" s="20">
        <v>37</v>
      </c>
      <c r="B50" s="20">
        <v>10</v>
      </c>
      <c r="C50" s="21" t="s">
        <v>71</v>
      </c>
      <c r="D50" s="22">
        <v>420000</v>
      </c>
      <c r="E50" s="22">
        <v>42000</v>
      </c>
      <c r="F50" s="22">
        <v>0</v>
      </c>
      <c r="G50" s="22">
        <v>140440.49631</v>
      </c>
      <c r="H50" s="22">
        <v>35403.42364</v>
      </c>
      <c r="I50" s="22">
        <v>52568.14956</v>
      </c>
      <c r="J50" s="22">
        <v>690412.06951</v>
      </c>
      <c r="K50" s="22">
        <v>3144477.36163</v>
      </c>
    </row>
    <row r="51" spans="1:11" s="19" customFormat="1" ht="12.75">
      <c r="A51" s="20">
        <v>38</v>
      </c>
      <c r="B51" s="20">
        <v>11</v>
      </c>
      <c r="C51" s="21" t="s">
        <v>82</v>
      </c>
      <c r="D51" s="22">
        <v>265000</v>
      </c>
      <c r="E51" s="22">
        <v>0</v>
      </c>
      <c r="F51" s="22">
        <v>100000</v>
      </c>
      <c r="G51" s="22">
        <v>-100083.12112</v>
      </c>
      <c r="H51" s="22">
        <v>54441.06511</v>
      </c>
      <c r="I51" s="22">
        <v>158742.99955</v>
      </c>
      <c r="J51" s="22">
        <v>478100.94354</v>
      </c>
      <c r="K51" s="22">
        <v>3132847.06489</v>
      </c>
    </row>
    <row r="52" spans="1:11" s="19" customFormat="1" ht="12.75">
      <c r="A52" s="20">
        <v>39</v>
      </c>
      <c r="B52" s="20">
        <v>12</v>
      </c>
      <c r="C52" s="21" t="s">
        <v>85</v>
      </c>
      <c r="D52" s="22">
        <v>1631397.35</v>
      </c>
      <c r="E52" s="22">
        <v>0</v>
      </c>
      <c r="F52" s="22">
        <v>0</v>
      </c>
      <c r="G52" s="22">
        <v>-816233.60575</v>
      </c>
      <c r="H52" s="22">
        <v>138700.09528</v>
      </c>
      <c r="I52" s="22">
        <v>-2.71102</v>
      </c>
      <c r="J52" s="22">
        <v>953861.12851</v>
      </c>
      <c r="K52" s="22">
        <v>3131812.98343</v>
      </c>
    </row>
    <row r="53" spans="1:11" s="19" customFormat="1" ht="12.75">
      <c r="A53" s="20">
        <v>40</v>
      </c>
      <c r="B53" s="20">
        <v>13</v>
      </c>
      <c r="C53" s="23" t="s">
        <v>78</v>
      </c>
      <c r="D53" s="22">
        <v>220445.042</v>
      </c>
      <c r="E53" s="22">
        <v>13.40704</v>
      </c>
      <c r="F53" s="22">
        <v>0</v>
      </c>
      <c r="G53" s="22">
        <v>80474.27995</v>
      </c>
      <c r="H53" s="22">
        <v>54042.55537</v>
      </c>
      <c r="I53" s="22">
        <v>9314.03811</v>
      </c>
      <c r="J53" s="22">
        <v>364289.32247</v>
      </c>
      <c r="K53" s="22">
        <v>2987891.43262</v>
      </c>
    </row>
    <row r="54" spans="1:11" s="19" customFormat="1" ht="12.75">
      <c r="A54" s="20">
        <v>41</v>
      </c>
      <c r="B54" s="20">
        <v>14</v>
      </c>
      <c r="C54" s="21" t="s">
        <v>72</v>
      </c>
      <c r="D54" s="22">
        <v>607798.0545</v>
      </c>
      <c r="E54" s="22">
        <v>8021.50405</v>
      </c>
      <c r="F54" s="22">
        <v>0</v>
      </c>
      <c r="G54" s="22">
        <v>42094.23655</v>
      </c>
      <c r="H54" s="22">
        <v>175968.07093</v>
      </c>
      <c r="I54" s="22">
        <v>8969.31549</v>
      </c>
      <c r="J54" s="22">
        <v>842851.18152</v>
      </c>
      <c r="K54" s="22">
        <v>2892013.15231</v>
      </c>
    </row>
    <row r="55" spans="1:11" s="19" customFormat="1" ht="12.75">
      <c r="A55" s="20">
        <v>42</v>
      </c>
      <c r="B55" s="20">
        <v>15</v>
      </c>
      <c r="C55" s="21" t="s">
        <v>73</v>
      </c>
      <c r="D55" s="22">
        <v>435000.05</v>
      </c>
      <c r="E55" s="22">
        <v>80211.7403</v>
      </c>
      <c r="F55" s="22">
        <v>0</v>
      </c>
      <c r="G55" s="22">
        <v>-241986.75698</v>
      </c>
      <c r="H55" s="22">
        <v>82381.68166</v>
      </c>
      <c r="I55" s="22">
        <v>38502.70308</v>
      </c>
      <c r="J55" s="22">
        <v>394109.41806</v>
      </c>
      <c r="K55" s="22">
        <v>2841485.0959</v>
      </c>
    </row>
    <row r="56" spans="1:11" s="19" customFormat="1" ht="12.75">
      <c r="A56" s="20">
        <v>43</v>
      </c>
      <c r="B56" s="20">
        <v>16</v>
      </c>
      <c r="C56" s="21" t="s">
        <v>75</v>
      </c>
      <c r="D56" s="22">
        <v>1500000</v>
      </c>
      <c r="E56" s="22">
        <v>3.275</v>
      </c>
      <c r="F56" s="22">
        <v>0</v>
      </c>
      <c r="G56" s="22">
        <v>62053.58837</v>
      </c>
      <c r="H56" s="22">
        <v>36884.48544</v>
      </c>
      <c r="I56" s="22">
        <v>19907.40565</v>
      </c>
      <c r="J56" s="22">
        <v>1618848.75446</v>
      </c>
      <c r="K56" s="22">
        <v>2834152.8278</v>
      </c>
    </row>
    <row r="57" spans="1:11" s="19" customFormat="1" ht="12.75">
      <c r="A57" s="20">
        <v>44</v>
      </c>
      <c r="B57" s="20">
        <v>17</v>
      </c>
      <c r="C57" s="21" t="s">
        <v>70</v>
      </c>
      <c r="D57" s="22">
        <v>125560</v>
      </c>
      <c r="E57" s="22">
        <v>40.51219</v>
      </c>
      <c r="F57" s="22">
        <v>0</v>
      </c>
      <c r="G57" s="22">
        <v>53136.7456999999</v>
      </c>
      <c r="H57" s="22">
        <v>41583.94355</v>
      </c>
      <c r="I57" s="22">
        <v>13633.17998</v>
      </c>
      <c r="J57" s="22">
        <v>233954.38142</v>
      </c>
      <c r="K57" s="22">
        <v>2806175.53095</v>
      </c>
    </row>
    <row r="58" spans="1:11" s="19" customFormat="1" ht="12.75">
      <c r="A58" s="20">
        <v>45</v>
      </c>
      <c r="B58" s="20">
        <v>18</v>
      </c>
      <c r="C58" s="21" t="s">
        <v>76</v>
      </c>
      <c r="D58" s="22">
        <v>186181.159</v>
      </c>
      <c r="E58" s="22">
        <v>52502.75306</v>
      </c>
      <c r="F58" s="22">
        <v>99999.998</v>
      </c>
      <c r="G58" s="22">
        <v>-145246.08797</v>
      </c>
      <c r="H58" s="22">
        <v>76067.11657</v>
      </c>
      <c r="I58" s="22">
        <v>28146.27677</v>
      </c>
      <c r="J58" s="22">
        <v>297651.21543</v>
      </c>
      <c r="K58" s="22">
        <v>2661980.02147</v>
      </c>
    </row>
    <row r="59" spans="1:11" s="19" customFormat="1" ht="12.75">
      <c r="A59" s="20">
        <v>46</v>
      </c>
      <c r="B59" s="20">
        <v>19</v>
      </c>
      <c r="C59" s="21" t="s">
        <v>86</v>
      </c>
      <c r="D59" s="22">
        <v>283000</v>
      </c>
      <c r="E59" s="22">
        <v>0</v>
      </c>
      <c r="F59" s="22">
        <v>0</v>
      </c>
      <c r="G59" s="22">
        <v>8988.92112</v>
      </c>
      <c r="H59" s="22">
        <v>2756.35475</v>
      </c>
      <c r="I59" s="22">
        <v>0</v>
      </c>
      <c r="J59" s="22">
        <v>294745.27587</v>
      </c>
      <c r="K59" s="22">
        <v>1957933.25032</v>
      </c>
    </row>
    <row r="60" spans="1:11" s="19" customFormat="1" ht="12.75">
      <c r="A60" s="20">
        <v>47</v>
      </c>
      <c r="B60" s="20">
        <v>20</v>
      </c>
      <c r="C60" s="21" t="s">
        <v>87</v>
      </c>
      <c r="D60" s="22">
        <v>252500</v>
      </c>
      <c r="E60" s="22">
        <v>0</v>
      </c>
      <c r="F60" s="22">
        <v>0</v>
      </c>
      <c r="G60" s="22">
        <v>214817.89704</v>
      </c>
      <c r="H60" s="22">
        <v>12248.0005</v>
      </c>
      <c r="I60" s="22">
        <v>-3004.11017</v>
      </c>
      <c r="J60" s="22">
        <v>476561.78737</v>
      </c>
      <c r="K60" s="22">
        <v>1856577.0165</v>
      </c>
    </row>
    <row r="61" spans="1:11" s="19" customFormat="1" ht="12.75">
      <c r="A61" s="20">
        <v>48</v>
      </c>
      <c r="B61" s="20">
        <v>21</v>
      </c>
      <c r="C61" s="21" t="s">
        <v>88</v>
      </c>
      <c r="D61" s="22">
        <v>336000</v>
      </c>
      <c r="E61" s="22">
        <v>0</v>
      </c>
      <c r="F61" s="22">
        <v>0</v>
      </c>
      <c r="G61" s="22">
        <v>1205.90203</v>
      </c>
      <c r="H61" s="22">
        <v>12119.3222</v>
      </c>
      <c r="I61" s="22">
        <v>-113.3892</v>
      </c>
      <c r="J61" s="22">
        <v>349211.83503</v>
      </c>
      <c r="K61" s="22">
        <v>1137558.26753</v>
      </c>
    </row>
    <row r="62" spans="1:11" s="19" customFormat="1" ht="12.75">
      <c r="A62" s="20">
        <v>49</v>
      </c>
      <c r="B62" s="20">
        <v>22</v>
      </c>
      <c r="C62" s="21" t="s">
        <v>91</v>
      </c>
      <c r="D62" s="22">
        <v>590000</v>
      </c>
      <c r="E62" s="22">
        <v>0</v>
      </c>
      <c r="F62" s="22">
        <v>0</v>
      </c>
      <c r="G62" s="22">
        <v>174929.23978</v>
      </c>
      <c r="H62" s="22">
        <v>1665.11661</v>
      </c>
      <c r="I62" s="22">
        <v>0</v>
      </c>
      <c r="J62" s="22">
        <v>766594.35639</v>
      </c>
      <c r="K62" s="22">
        <v>979527.01278</v>
      </c>
    </row>
    <row r="63" spans="1:11" s="19" customFormat="1" ht="12.75">
      <c r="A63" s="20">
        <v>50</v>
      </c>
      <c r="B63" s="20">
        <v>23</v>
      </c>
      <c r="C63" s="21" t="s">
        <v>74</v>
      </c>
      <c r="D63" s="22">
        <v>185050</v>
      </c>
      <c r="E63" s="22">
        <v>43.584</v>
      </c>
      <c r="F63" s="22">
        <v>0</v>
      </c>
      <c r="G63" s="22">
        <v>-21128.0604399999</v>
      </c>
      <c r="H63" s="22">
        <v>13780.17349</v>
      </c>
      <c r="I63" s="22">
        <v>0.019</v>
      </c>
      <c r="J63" s="22">
        <v>177745.71605</v>
      </c>
      <c r="K63" s="22">
        <v>719221.76564</v>
      </c>
    </row>
    <row r="64" spans="1:11" s="27" customFormat="1" ht="12.75">
      <c r="A64" s="20"/>
      <c r="B64" s="20"/>
      <c r="C64" s="25" t="s">
        <v>92</v>
      </c>
      <c r="D64" s="26">
        <v>12372456.49998</v>
      </c>
      <c r="E64" s="26">
        <v>2313703.5375</v>
      </c>
      <c r="F64" s="26">
        <v>1083920.60644</v>
      </c>
      <c r="G64" s="26">
        <v>-4843924.974869999</v>
      </c>
      <c r="H64" s="26">
        <v>976852.7514700003</v>
      </c>
      <c r="I64" s="26">
        <v>672858.5933399999</v>
      </c>
      <c r="J64" s="26">
        <v>12575867.013860002</v>
      </c>
      <c r="K64" s="26">
        <v>74076726.63291</v>
      </c>
    </row>
    <row r="65" spans="1:11" s="19" customFormat="1" ht="12.75">
      <c r="A65" s="20"/>
      <c r="B65" s="20"/>
      <c r="C65" s="16"/>
      <c r="D65" s="22"/>
      <c r="E65" s="22"/>
      <c r="F65" s="22"/>
      <c r="G65" s="22"/>
      <c r="H65" s="22"/>
      <c r="I65" s="22"/>
      <c r="J65" s="22"/>
      <c r="K65" s="22"/>
    </row>
    <row r="66" spans="1:11" s="19" customFormat="1" ht="12.75">
      <c r="A66" s="20"/>
      <c r="B66" s="20"/>
      <c r="C66" s="16" t="s">
        <v>93</v>
      </c>
      <c r="D66" s="22"/>
      <c r="E66" s="22"/>
      <c r="F66" s="22"/>
      <c r="G66" s="22"/>
      <c r="H66" s="22"/>
      <c r="I66" s="22"/>
      <c r="J66" s="22"/>
      <c r="K66" s="22"/>
    </row>
    <row r="67" spans="1:11" s="19" customFormat="1" ht="12.75">
      <c r="A67" s="20">
        <v>51</v>
      </c>
      <c r="B67" s="20">
        <v>1</v>
      </c>
      <c r="C67" s="29" t="s">
        <v>157</v>
      </c>
      <c r="D67" s="22">
        <v>500000</v>
      </c>
      <c r="E67" s="22">
        <v>0</v>
      </c>
      <c r="F67" s="22">
        <v>0</v>
      </c>
      <c r="G67" s="22">
        <v>39107.394</v>
      </c>
      <c r="H67" s="22">
        <v>363.78564</v>
      </c>
      <c r="I67" s="22">
        <v>0</v>
      </c>
      <c r="J67" s="22">
        <v>539471.17964</v>
      </c>
      <c r="K67" s="22">
        <v>2624626.08829</v>
      </c>
    </row>
    <row r="68" spans="1:11" s="19" customFormat="1" ht="12.75">
      <c r="A68" s="20">
        <v>52</v>
      </c>
      <c r="B68" s="20">
        <v>2</v>
      </c>
      <c r="C68" s="21" t="s">
        <v>120</v>
      </c>
      <c r="D68" s="22">
        <v>151828.75</v>
      </c>
      <c r="E68" s="22">
        <v>5.4308</v>
      </c>
      <c r="F68" s="22">
        <v>0</v>
      </c>
      <c r="G68" s="22">
        <v>4044.12087000001</v>
      </c>
      <c r="H68" s="22">
        <v>20757.80896</v>
      </c>
      <c r="I68" s="22">
        <v>-244.68026</v>
      </c>
      <c r="J68" s="22">
        <v>176391.43037</v>
      </c>
      <c r="K68" s="22">
        <v>1947457.36386</v>
      </c>
    </row>
    <row r="69" spans="1:11" s="19" customFormat="1" ht="12.75">
      <c r="A69" s="20">
        <v>53</v>
      </c>
      <c r="B69" s="20">
        <v>3</v>
      </c>
      <c r="C69" s="21" t="s">
        <v>113</v>
      </c>
      <c r="D69" s="22">
        <v>299980</v>
      </c>
      <c r="E69" s="22">
        <v>1056.3</v>
      </c>
      <c r="F69" s="22">
        <v>0</v>
      </c>
      <c r="G69" s="22">
        <v>-109996.94638</v>
      </c>
      <c r="H69" s="22">
        <v>49909.01503</v>
      </c>
      <c r="I69" s="22">
        <v>63734.8611</v>
      </c>
      <c r="J69" s="22">
        <v>304683.22975</v>
      </c>
      <c r="K69" s="22">
        <v>1921053.2269</v>
      </c>
    </row>
    <row r="70" spans="1:11" s="19" customFormat="1" ht="12.75">
      <c r="A70" s="20">
        <v>54</v>
      </c>
      <c r="B70" s="20">
        <v>4</v>
      </c>
      <c r="C70" s="21" t="s">
        <v>97</v>
      </c>
      <c r="D70" s="22">
        <v>150000</v>
      </c>
      <c r="E70" s="22">
        <v>0</v>
      </c>
      <c r="F70" s="22">
        <v>0</v>
      </c>
      <c r="G70" s="22">
        <v>-65502.9793</v>
      </c>
      <c r="H70" s="22">
        <v>0</v>
      </c>
      <c r="I70" s="22">
        <v>2377.25999</v>
      </c>
      <c r="J70" s="22">
        <v>86874.28069</v>
      </c>
      <c r="K70" s="22">
        <v>1828505.04655</v>
      </c>
    </row>
    <row r="71" spans="1:11" s="19" customFormat="1" ht="12.75">
      <c r="A71" s="20">
        <v>55</v>
      </c>
      <c r="B71" s="20">
        <v>5</v>
      </c>
      <c r="C71" s="21" t="s">
        <v>121</v>
      </c>
      <c r="D71" s="22">
        <v>248767.757</v>
      </c>
      <c r="E71" s="22">
        <v>0</v>
      </c>
      <c r="F71" s="22">
        <v>0</v>
      </c>
      <c r="G71" s="22">
        <v>80267.97208</v>
      </c>
      <c r="H71" s="22">
        <v>83379.50353</v>
      </c>
      <c r="I71" s="22">
        <v>47877.68695</v>
      </c>
      <c r="J71" s="22">
        <v>460292.91956</v>
      </c>
      <c r="K71" s="22">
        <v>1826399.1316</v>
      </c>
    </row>
    <row r="72" spans="1:11" s="19" customFormat="1" ht="12.75">
      <c r="A72" s="20">
        <v>56</v>
      </c>
      <c r="B72" s="20">
        <v>6</v>
      </c>
      <c r="C72" s="21" t="s">
        <v>138</v>
      </c>
      <c r="D72" s="22">
        <v>260000</v>
      </c>
      <c r="E72" s="22">
        <v>0</v>
      </c>
      <c r="F72" s="22">
        <v>0</v>
      </c>
      <c r="G72" s="22">
        <v>-182.47622</v>
      </c>
      <c r="H72" s="22">
        <v>8115.12213</v>
      </c>
      <c r="I72" s="22">
        <v>0</v>
      </c>
      <c r="J72" s="22">
        <v>267932.64591</v>
      </c>
      <c r="K72" s="22">
        <v>1753782.48442</v>
      </c>
    </row>
    <row r="73" spans="1:11" s="19" customFormat="1" ht="12.75">
      <c r="A73" s="20">
        <v>57</v>
      </c>
      <c r="B73" s="20">
        <v>7</v>
      </c>
      <c r="C73" s="21" t="s">
        <v>132</v>
      </c>
      <c r="D73" s="22">
        <v>126670</v>
      </c>
      <c r="E73" s="22">
        <v>0</v>
      </c>
      <c r="F73" s="22">
        <v>0</v>
      </c>
      <c r="G73" s="22">
        <v>2571.09034</v>
      </c>
      <c r="H73" s="22">
        <v>131.69702</v>
      </c>
      <c r="I73" s="22">
        <v>2771.43429</v>
      </c>
      <c r="J73" s="22">
        <v>132144.22165</v>
      </c>
      <c r="K73" s="22">
        <v>1633884.1012</v>
      </c>
    </row>
    <row r="74" spans="1:11" s="19" customFormat="1" ht="12.75">
      <c r="A74" s="20">
        <v>58</v>
      </c>
      <c r="B74" s="20">
        <v>8</v>
      </c>
      <c r="C74" s="21" t="s">
        <v>128</v>
      </c>
      <c r="D74" s="22">
        <v>460564.375</v>
      </c>
      <c r="E74" s="22">
        <v>0</v>
      </c>
      <c r="F74" s="22">
        <v>0</v>
      </c>
      <c r="G74" s="22">
        <v>136201.72215</v>
      </c>
      <c r="H74" s="22">
        <v>4047.42607</v>
      </c>
      <c r="I74" s="22">
        <v>0</v>
      </c>
      <c r="J74" s="22">
        <v>600813.52322</v>
      </c>
      <c r="K74" s="22">
        <v>1623475.58199</v>
      </c>
    </row>
    <row r="75" spans="1:11" s="19" customFormat="1" ht="12.75">
      <c r="A75" s="20">
        <v>59</v>
      </c>
      <c r="B75" s="20">
        <v>9</v>
      </c>
      <c r="C75" s="23" t="s">
        <v>148</v>
      </c>
      <c r="D75" s="22">
        <v>228666.102</v>
      </c>
      <c r="E75" s="22">
        <v>0</v>
      </c>
      <c r="F75" s="22">
        <v>0</v>
      </c>
      <c r="G75" s="22">
        <v>117153.45502</v>
      </c>
      <c r="H75" s="22">
        <v>7248.30039</v>
      </c>
      <c r="I75" s="22">
        <v>0</v>
      </c>
      <c r="J75" s="22">
        <v>353067.85741</v>
      </c>
      <c r="K75" s="22">
        <v>1560471.96821</v>
      </c>
    </row>
    <row r="76" spans="1:11" s="19" customFormat="1" ht="12.75">
      <c r="A76" s="20">
        <v>60</v>
      </c>
      <c r="B76" s="20">
        <v>10</v>
      </c>
      <c r="C76" s="21" t="s">
        <v>103</v>
      </c>
      <c r="D76" s="22">
        <v>119850</v>
      </c>
      <c r="E76" s="22">
        <v>60.31201</v>
      </c>
      <c r="F76" s="22">
        <v>0</v>
      </c>
      <c r="G76" s="22">
        <v>21942.02734</v>
      </c>
      <c r="H76" s="22">
        <v>84838.08728</v>
      </c>
      <c r="I76" s="22">
        <v>227163.16955</v>
      </c>
      <c r="J76" s="22">
        <v>453853.59618</v>
      </c>
      <c r="K76" s="22">
        <v>1506125.03307</v>
      </c>
    </row>
    <row r="77" spans="1:11" s="19" customFormat="1" ht="12.75">
      <c r="A77" s="20">
        <v>61</v>
      </c>
      <c r="B77" s="20">
        <v>11</v>
      </c>
      <c r="C77" s="21" t="s">
        <v>114</v>
      </c>
      <c r="D77" s="22">
        <v>292000</v>
      </c>
      <c r="E77" s="22">
        <v>4160.86042</v>
      </c>
      <c r="F77" s="22">
        <v>0</v>
      </c>
      <c r="G77" s="22">
        <v>-47063.9037</v>
      </c>
      <c r="H77" s="22">
        <v>1376.58243</v>
      </c>
      <c r="I77" s="22">
        <v>32883.9149</v>
      </c>
      <c r="J77" s="22">
        <v>283357.45405</v>
      </c>
      <c r="K77" s="22">
        <v>1374168.81867</v>
      </c>
    </row>
    <row r="78" spans="1:11" s="19" customFormat="1" ht="12.75">
      <c r="A78" s="20">
        <v>62</v>
      </c>
      <c r="B78" s="20">
        <v>12</v>
      </c>
      <c r="C78" s="21" t="s">
        <v>100</v>
      </c>
      <c r="D78" s="22">
        <v>252905.338</v>
      </c>
      <c r="E78" s="22">
        <v>230.31264</v>
      </c>
      <c r="F78" s="22">
        <v>15000</v>
      </c>
      <c r="G78" s="22">
        <v>-157703.72575</v>
      </c>
      <c r="H78" s="22">
        <v>9936.31654</v>
      </c>
      <c r="I78" s="22">
        <v>38136.6035</v>
      </c>
      <c r="J78" s="22">
        <v>158504.84493</v>
      </c>
      <c r="K78" s="22">
        <v>1315463.51651</v>
      </c>
    </row>
    <row r="79" spans="1:11" s="19" customFormat="1" ht="12.75">
      <c r="A79" s="20">
        <v>63</v>
      </c>
      <c r="B79" s="20">
        <v>13</v>
      </c>
      <c r="C79" s="21" t="s">
        <v>141</v>
      </c>
      <c r="D79" s="22">
        <v>160000</v>
      </c>
      <c r="E79" s="22">
        <v>0</v>
      </c>
      <c r="F79" s="22">
        <v>0</v>
      </c>
      <c r="G79" s="22">
        <v>17962.31282</v>
      </c>
      <c r="H79" s="22">
        <v>60000</v>
      </c>
      <c r="I79" s="22">
        <v>0</v>
      </c>
      <c r="J79" s="22">
        <v>237962.31282</v>
      </c>
      <c r="K79" s="22">
        <v>1303064.94956</v>
      </c>
    </row>
    <row r="80" spans="1:11" s="19" customFormat="1" ht="12.75">
      <c r="A80" s="20">
        <v>64</v>
      </c>
      <c r="B80" s="20">
        <v>14</v>
      </c>
      <c r="C80" s="21" t="s">
        <v>125</v>
      </c>
      <c r="D80" s="22">
        <v>230000</v>
      </c>
      <c r="E80" s="22">
        <v>17924.436</v>
      </c>
      <c r="F80" s="22">
        <v>0</v>
      </c>
      <c r="G80" s="22">
        <v>-28975.0472</v>
      </c>
      <c r="H80" s="22">
        <v>4668.20665</v>
      </c>
      <c r="I80" s="22">
        <v>-99.18454</v>
      </c>
      <c r="J80" s="22">
        <v>223518.41091</v>
      </c>
      <c r="K80" s="22">
        <v>1169961.53</v>
      </c>
    </row>
    <row r="81" spans="1:11" s="19" customFormat="1" ht="12.75">
      <c r="A81" s="20">
        <v>65</v>
      </c>
      <c r="B81" s="20">
        <v>15</v>
      </c>
      <c r="C81" s="21" t="s">
        <v>151</v>
      </c>
      <c r="D81" s="22">
        <v>250000</v>
      </c>
      <c r="E81" s="22">
        <v>0</v>
      </c>
      <c r="F81" s="22">
        <v>0</v>
      </c>
      <c r="G81" s="22">
        <v>110159.12557</v>
      </c>
      <c r="H81" s="22">
        <v>2840.29382</v>
      </c>
      <c r="I81" s="22">
        <v>0</v>
      </c>
      <c r="J81" s="22">
        <v>362999.41939</v>
      </c>
      <c r="K81" s="22">
        <v>1149071.35073</v>
      </c>
    </row>
    <row r="82" spans="1:11" s="19" customFormat="1" ht="12.75">
      <c r="A82" s="20">
        <v>66</v>
      </c>
      <c r="B82" s="20">
        <v>16</v>
      </c>
      <c r="C82" s="21" t="s">
        <v>107</v>
      </c>
      <c r="D82" s="22">
        <v>125000</v>
      </c>
      <c r="E82" s="22">
        <v>0</v>
      </c>
      <c r="F82" s="22">
        <v>0</v>
      </c>
      <c r="G82" s="22">
        <v>2292.67660999999</v>
      </c>
      <c r="H82" s="22">
        <v>11565.24567</v>
      </c>
      <c r="I82" s="22">
        <v>3462.61081</v>
      </c>
      <c r="J82" s="22">
        <v>142320.53309</v>
      </c>
      <c r="K82" s="22">
        <v>1141304.06657</v>
      </c>
    </row>
    <row r="83" spans="1:11" s="19" customFormat="1" ht="12.75">
      <c r="A83" s="20">
        <v>67</v>
      </c>
      <c r="B83" s="20">
        <v>17</v>
      </c>
      <c r="C83" s="21" t="s">
        <v>104</v>
      </c>
      <c r="D83" s="22">
        <v>170000</v>
      </c>
      <c r="E83" s="22">
        <v>0</v>
      </c>
      <c r="F83" s="22">
        <v>0</v>
      </c>
      <c r="G83" s="22">
        <v>2554.22899</v>
      </c>
      <c r="H83" s="22">
        <v>20361.83313</v>
      </c>
      <c r="I83" s="22">
        <v>33306.82558</v>
      </c>
      <c r="J83" s="22">
        <v>226222.8877</v>
      </c>
      <c r="K83" s="22">
        <v>1092807.30662</v>
      </c>
    </row>
    <row r="84" spans="1:11" s="19" customFormat="1" ht="12.75">
      <c r="A84" s="20">
        <v>68</v>
      </c>
      <c r="B84" s="20">
        <v>18</v>
      </c>
      <c r="C84" s="29" t="s">
        <v>145</v>
      </c>
      <c r="D84" s="22">
        <v>120000</v>
      </c>
      <c r="E84" s="22">
        <v>0</v>
      </c>
      <c r="F84" s="22">
        <v>0</v>
      </c>
      <c r="G84" s="22">
        <v>57126.47912</v>
      </c>
      <c r="H84" s="22">
        <v>9562.14804</v>
      </c>
      <c r="I84" s="22">
        <v>0</v>
      </c>
      <c r="J84" s="22">
        <v>186688.62716</v>
      </c>
      <c r="K84" s="22">
        <v>1052167.49787</v>
      </c>
    </row>
    <row r="85" spans="1:11" s="19" customFormat="1" ht="12.75">
      <c r="A85" s="20">
        <v>69</v>
      </c>
      <c r="B85" s="20">
        <v>19</v>
      </c>
      <c r="C85" s="21" t="s">
        <v>123</v>
      </c>
      <c r="D85" s="22">
        <v>319474.505</v>
      </c>
      <c r="E85" s="22">
        <v>124.44962</v>
      </c>
      <c r="F85" s="22">
        <v>0</v>
      </c>
      <c r="G85" s="22">
        <v>-26814.14365</v>
      </c>
      <c r="H85" s="22">
        <v>45692.96632</v>
      </c>
      <c r="I85" s="22">
        <v>8183.64489</v>
      </c>
      <c r="J85" s="22">
        <v>346661.42218</v>
      </c>
      <c r="K85" s="22">
        <v>951847.5516</v>
      </c>
    </row>
    <row r="86" spans="1:11" s="19" customFormat="1" ht="12.75">
      <c r="A86" s="20">
        <v>70</v>
      </c>
      <c r="B86" s="20">
        <v>20</v>
      </c>
      <c r="C86" s="21" t="s">
        <v>96</v>
      </c>
      <c r="D86" s="22">
        <v>247526.31</v>
      </c>
      <c r="E86" s="22">
        <v>7000</v>
      </c>
      <c r="F86" s="22">
        <v>0</v>
      </c>
      <c r="G86" s="22">
        <v>-5695.40093999996</v>
      </c>
      <c r="H86" s="22">
        <v>27209.18793</v>
      </c>
      <c r="I86" s="22">
        <v>0</v>
      </c>
      <c r="J86" s="22">
        <v>276040.09699</v>
      </c>
      <c r="K86" s="22">
        <v>903525.44304</v>
      </c>
    </row>
    <row r="87" spans="1:11" s="19" customFormat="1" ht="12.75">
      <c r="A87" s="20">
        <v>71</v>
      </c>
      <c r="B87" s="20">
        <v>21</v>
      </c>
      <c r="C87" s="31" t="s">
        <v>156</v>
      </c>
      <c r="D87" s="22">
        <v>335145.5</v>
      </c>
      <c r="E87" s="22">
        <v>0</v>
      </c>
      <c r="F87" s="22">
        <v>0</v>
      </c>
      <c r="G87" s="22">
        <v>10224.69481</v>
      </c>
      <c r="H87" s="22">
        <v>4857.10553</v>
      </c>
      <c r="I87" s="22">
        <v>-2714.64523</v>
      </c>
      <c r="J87" s="22">
        <v>347512.65511</v>
      </c>
      <c r="K87" s="22">
        <v>825890.31615</v>
      </c>
    </row>
    <row r="88" spans="1:11" s="19" customFormat="1" ht="12.75">
      <c r="A88" s="20">
        <v>72</v>
      </c>
      <c r="B88" s="20">
        <v>22</v>
      </c>
      <c r="C88" s="21" t="s">
        <v>152</v>
      </c>
      <c r="D88" s="22">
        <v>120000</v>
      </c>
      <c r="E88" s="22">
        <v>0</v>
      </c>
      <c r="F88" s="22">
        <v>0</v>
      </c>
      <c r="G88" s="22">
        <v>12826.36555</v>
      </c>
      <c r="H88" s="22">
        <v>353.72294</v>
      </c>
      <c r="I88" s="22">
        <v>0</v>
      </c>
      <c r="J88" s="22">
        <v>133180.08849</v>
      </c>
      <c r="K88" s="22">
        <v>799743.72846</v>
      </c>
    </row>
    <row r="89" spans="1:11" s="19" customFormat="1" ht="12.75">
      <c r="A89" s="20">
        <v>73</v>
      </c>
      <c r="B89" s="20">
        <v>23</v>
      </c>
      <c r="C89" s="29" t="s">
        <v>144</v>
      </c>
      <c r="D89" s="22">
        <v>350000</v>
      </c>
      <c r="E89" s="22">
        <v>0</v>
      </c>
      <c r="F89" s="22">
        <v>0</v>
      </c>
      <c r="G89" s="22">
        <v>7794.32803999993</v>
      </c>
      <c r="H89" s="22">
        <v>71378.12265</v>
      </c>
      <c r="I89" s="22">
        <v>20722.30408</v>
      </c>
      <c r="J89" s="22">
        <v>449894.75477</v>
      </c>
      <c r="K89" s="22">
        <v>781614.60902</v>
      </c>
    </row>
    <row r="90" spans="1:11" s="19" customFormat="1" ht="12.75">
      <c r="A90" s="20">
        <v>74</v>
      </c>
      <c r="B90" s="20">
        <v>24</v>
      </c>
      <c r="C90" s="23" t="s">
        <v>147</v>
      </c>
      <c r="D90" s="22">
        <v>205000</v>
      </c>
      <c r="E90" s="22">
        <v>0</v>
      </c>
      <c r="F90" s="22">
        <v>0</v>
      </c>
      <c r="G90" s="22">
        <v>-25105.90899</v>
      </c>
      <c r="H90" s="22">
        <v>2319.87795</v>
      </c>
      <c r="I90" s="22">
        <v>0</v>
      </c>
      <c r="J90" s="22">
        <v>182213.96896</v>
      </c>
      <c r="K90" s="22">
        <v>779305.15012</v>
      </c>
    </row>
    <row r="91" spans="1:11" s="19" customFormat="1" ht="12.75">
      <c r="A91" s="20">
        <v>75</v>
      </c>
      <c r="B91" s="20">
        <v>25</v>
      </c>
      <c r="C91" s="21" t="s">
        <v>135</v>
      </c>
      <c r="D91" s="22">
        <v>103012.884</v>
      </c>
      <c r="E91" s="22">
        <v>2902.36496</v>
      </c>
      <c r="F91" s="22">
        <v>0</v>
      </c>
      <c r="G91" s="22">
        <v>24791.9256</v>
      </c>
      <c r="H91" s="22">
        <v>33878.8025</v>
      </c>
      <c r="I91" s="22">
        <v>0</v>
      </c>
      <c r="J91" s="22">
        <v>164585.97706</v>
      </c>
      <c r="K91" s="22">
        <v>751690.94832</v>
      </c>
    </row>
    <row r="92" spans="1:11" s="19" customFormat="1" ht="12.75">
      <c r="A92" s="20">
        <v>76</v>
      </c>
      <c r="B92" s="20">
        <v>26</v>
      </c>
      <c r="C92" s="29" t="s">
        <v>153</v>
      </c>
      <c r="D92" s="22">
        <v>120000</v>
      </c>
      <c r="E92" s="22">
        <v>0</v>
      </c>
      <c r="F92" s="22">
        <v>17000</v>
      </c>
      <c r="G92" s="22">
        <v>278.15685</v>
      </c>
      <c r="H92" s="22">
        <v>935.12375</v>
      </c>
      <c r="I92" s="22">
        <v>0</v>
      </c>
      <c r="J92" s="22">
        <v>138213.2806</v>
      </c>
      <c r="K92" s="22">
        <v>738756.28868</v>
      </c>
    </row>
    <row r="93" spans="1:11" s="19" customFormat="1" ht="12.75">
      <c r="A93" s="20">
        <v>77</v>
      </c>
      <c r="B93" s="20">
        <v>27</v>
      </c>
      <c r="C93" s="21" t="s">
        <v>111</v>
      </c>
      <c r="D93" s="22">
        <v>86000</v>
      </c>
      <c r="E93" s="22">
        <v>0</v>
      </c>
      <c r="F93" s="22">
        <v>0</v>
      </c>
      <c r="G93" s="22">
        <v>-20323.1944</v>
      </c>
      <c r="H93" s="22">
        <v>11201.007</v>
      </c>
      <c r="I93" s="22">
        <v>22808.14711</v>
      </c>
      <c r="J93" s="22">
        <v>99685.95971</v>
      </c>
      <c r="K93" s="22">
        <v>673427.77189</v>
      </c>
    </row>
    <row r="94" spans="1:11" s="19" customFormat="1" ht="12.75">
      <c r="A94" s="20">
        <v>78</v>
      </c>
      <c r="B94" s="20">
        <v>28</v>
      </c>
      <c r="C94" s="21" t="s">
        <v>101</v>
      </c>
      <c r="D94" s="22">
        <v>120000</v>
      </c>
      <c r="E94" s="22">
        <v>0</v>
      </c>
      <c r="F94" s="22">
        <v>25000</v>
      </c>
      <c r="G94" s="22">
        <v>6665.19852</v>
      </c>
      <c r="H94" s="22">
        <v>5445.21846</v>
      </c>
      <c r="I94" s="22">
        <v>0</v>
      </c>
      <c r="J94" s="22">
        <v>157110.41698</v>
      </c>
      <c r="K94" s="22">
        <v>641546.72185</v>
      </c>
    </row>
    <row r="95" spans="1:11" s="19" customFormat="1" ht="12.75">
      <c r="A95" s="20">
        <v>79</v>
      </c>
      <c r="B95" s="20">
        <v>29</v>
      </c>
      <c r="C95" s="21" t="s">
        <v>106</v>
      </c>
      <c r="D95" s="22">
        <v>104000</v>
      </c>
      <c r="E95" s="22">
        <v>27.22845</v>
      </c>
      <c r="F95" s="22">
        <v>16000.0591</v>
      </c>
      <c r="G95" s="22">
        <v>6734.61688</v>
      </c>
      <c r="H95" s="22">
        <v>20332.8144</v>
      </c>
      <c r="I95" s="22">
        <v>0</v>
      </c>
      <c r="J95" s="22">
        <v>147094.71883</v>
      </c>
      <c r="K95" s="22">
        <v>633091.29512</v>
      </c>
    </row>
    <row r="96" spans="1:11" s="19" customFormat="1" ht="12.75">
      <c r="A96" s="20">
        <v>80</v>
      </c>
      <c r="B96" s="20">
        <v>30</v>
      </c>
      <c r="C96" s="29" t="s">
        <v>166</v>
      </c>
      <c r="D96" s="22">
        <v>121522.5</v>
      </c>
      <c r="E96" s="22">
        <v>0</v>
      </c>
      <c r="F96" s="22">
        <v>0</v>
      </c>
      <c r="G96" s="22">
        <v>251317.69938</v>
      </c>
      <c r="H96" s="22">
        <v>0</v>
      </c>
      <c r="I96" s="22">
        <v>0</v>
      </c>
      <c r="J96" s="22">
        <v>372840.19938</v>
      </c>
      <c r="K96" s="22">
        <v>633006.19328</v>
      </c>
    </row>
    <row r="97" spans="1:11" s="19" customFormat="1" ht="12.75">
      <c r="A97" s="20">
        <v>81</v>
      </c>
      <c r="B97" s="20">
        <v>31</v>
      </c>
      <c r="C97" s="21" t="s">
        <v>112</v>
      </c>
      <c r="D97" s="22">
        <v>110216.3502</v>
      </c>
      <c r="E97" s="22">
        <v>1611.7943</v>
      </c>
      <c r="F97" s="22">
        <v>0</v>
      </c>
      <c r="G97" s="22">
        <v>8255.56689</v>
      </c>
      <c r="H97" s="22">
        <v>7647.52455</v>
      </c>
      <c r="I97" s="22">
        <v>6267.06364</v>
      </c>
      <c r="J97" s="22">
        <v>133998.29958</v>
      </c>
      <c r="K97" s="22">
        <v>623907.75434</v>
      </c>
    </row>
    <row r="98" spans="1:11" s="19" customFormat="1" ht="12.75">
      <c r="A98" s="20">
        <v>82</v>
      </c>
      <c r="B98" s="20">
        <v>32</v>
      </c>
      <c r="C98" s="21" t="s">
        <v>134</v>
      </c>
      <c r="D98" s="22">
        <v>180000</v>
      </c>
      <c r="E98" s="22">
        <v>0</v>
      </c>
      <c r="F98" s="22">
        <v>0</v>
      </c>
      <c r="G98" s="22">
        <v>8818.63258</v>
      </c>
      <c r="H98" s="22">
        <v>6312.18339</v>
      </c>
      <c r="I98" s="22">
        <v>4411.99913</v>
      </c>
      <c r="J98" s="22">
        <v>199542.8151</v>
      </c>
      <c r="K98" s="22">
        <v>608670.07653</v>
      </c>
    </row>
    <row r="99" spans="1:11" s="19" customFormat="1" ht="12.75">
      <c r="A99" s="20">
        <v>83</v>
      </c>
      <c r="B99" s="20">
        <v>33</v>
      </c>
      <c r="C99" s="21" t="s">
        <v>139</v>
      </c>
      <c r="D99" s="22">
        <v>69000</v>
      </c>
      <c r="E99" s="22">
        <v>0</v>
      </c>
      <c r="F99" s="22">
        <v>0</v>
      </c>
      <c r="G99" s="22">
        <v>-1595.26554</v>
      </c>
      <c r="H99" s="22">
        <v>1157.97045</v>
      </c>
      <c r="I99" s="22">
        <v>12449.95698</v>
      </c>
      <c r="J99" s="22">
        <v>81012.66189</v>
      </c>
      <c r="K99" s="22">
        <v>602089.9438</v>
      </c>
    </row>
    <row r="100" spans="1:11" s="19" customFormat="1" ht="12.75">
      <c r="A100" s="20">
        <v>84</v>
      </c>
      <c r="B100" s="20">
        <v>34</v>
      </c>
      <c r="C100" s="21" t="s">
        <v>127</v>
      </c>
      <c r="D100" s="22">
        <v>86000</v>
      </c>
      <c r="E100" s="22">
        <v>0</v>
      </c>
      <c r="F100" s="22">
        <v>0</v>
      </c>
      <c r="G100" s="22">
        <v>1282.73952</v>
      </c>
      <c r="H100" s="22">
        <v>11227.63737</v>
      </c>
      <c r="I100" s="22">
        <v>-1985.08173</v>
      </c>
      <c r="J100" s="22">
        <v>96525.29516</v>
      </c>
      <c r="K100" s="22">
        <v>586528.30011</v>
      </c>
    </row>
    <row r="101" spans="1:11" s="19" customFormat="1" ht="12.75">
      <c r="A101" s="20">
        <v>85</v>
      </c>
      <c r="B101" s="20">
        <v>35</v>
      </c>
      <c r="C101" s="21" t="s">
        <v>117</v>
      </c>
      <c r="D101" s="22">
        <v>102453.5</v>
      </c>
      <c r="E101" s="22">
        <v>0.5</v>
      </c>
      <c r="F101" s="22">
        <v>20001</v>
      </c>
      <c r="G101" s="22">
        <v>109.20417</v>
      </c>
      <c r="H101" s="22">
        <v>11834.81861</v>
      </c>
      <c r="I101" s="22">
        <v>18089.508</v>
      </c>
      <c r="J101" s="22">
        <v>152488.53078</v>
      </c>
      <c r="K101" s="22">
        <v>562281.17872</v>
      </c>
    </row>
    <row r="102" spans="1:11" s="19" customFormat="1" ht="12.75">
      <c r="A102" s="20">
        <v>86</v>
      </c>
      <c r="B102" s="20">
        <v>36</v>
      </c>
      <c r="C102" s="21" t="s">
        <v>140</v>
      </c>
      <c r="D102" s="22">
        <v>120000</v>
      </c>
      <c r="E102" s="22">
        <v>0</v>
      </c>
      <c r="F102" s="22">
        <v>0</v>
      </c>
      <c r="G102" s="22">
        <v>46094.42436</v>
      </c>
      <c r="H102" s="22">
        <v>2888.43889</v>
      </c>
      <c r="I102" s="22">
        <v>20.46</v>
      </c>
      <c r="J102" s="22">
        <v>169003.32325</v>
      </c>
      <c r="K102" s="22">
        <v>526706.27102</v>
      </c>
    </row>
    <row r="103" spans="1:11" s="19" customFormat="1" ht="12.75">
      <c r="A103" s="20">
        <v>87</v>
      </c>
      <c r="B103" s="20">
        <v>37</v>
      </c>
      <c r="C103" s="21" t="s">
        <v>108</v>
      </c>
      <c r="D103" s="22">
        <v>80998.22232</v>
      </c>
      <c r="E103" s="22">
        <v>0</v>
      </c>
      <c r="F103" s="22">
        <v>3400.002</v>
      </c>
      <c r="G103" s="22">
        <v>5270.27197</v>
      </c>
      <c r="H103" s="22">
        <v>7940</v>
      </c>
      <c r="I103" s="22">
        <v>1495.36122</v>
      </c>
      <c r="J103" s="22">
        <v>99103.85751</v>
      </c>
      <c r="K103" s="22">
        <v>506885.63256</v>
      </c>
    </row>
    <row r="104" spans="1:11" s="19" customFormat="1" ht="12.75">
      <c r="A104" s="20">
        <v>88</v>
      </c>
      <c r="B104" s="20">
        <v>38</v>
      </c>
      <c r="C104" s="21" t="s">
        <v>129</v>
      </c>
      <c r="D104" s="22">
        <v>122474</v>
      </c>
      <c r="E104" s="22">
        <v>0</v>
      </c>
      <c r="F104" s="22">
        <v>0</v>
      </c>
      <c r="G104" s="22">
        <v>607.83187</v>
      </c>
      <c r="H104" s="22">
        <v>0</v>
      </c>
      <c r="I104" s="22">
        <v>0</v>
      </c>
      <c r="J104" s="22">
        <v>123081.83187</v>
      </c>
      <c r="K104" s="22">
        <v>497451.19243</v>
      </c>
    </row>
    <row r="105" spans="1:11" s="19" customFormat="1" ht="12.75">
      <c r="A105" s="20">
        <v>89</v>
      </c>
      <c r="B105" s="20">
        <v>39</v>
      </c>
      <c r="C105" s="21" t="s">
        <v>98</v>
      </c>
      <c r="D105" s="22">
        <v>80300</v>
      </c>
      <c r="E105" s="22">
        <v>0</v>
      </c>
      <c r="F105" s="22">
        <v>0</v>
      </c>
      <c r="G105" s="22">
        <v>3399.26976</v>
      </c>
      <c r="H105" s="22">
        <v>18971.52806</v>
      </c>
      <c r="I105" s="22">
        <v>49768.19193</v>
      </c>
      <c r="J105" s="22">
        <v>152438.98975</v>
      </c>
      <c r="K105" s="22">
        <v>474591.8235</v>
      </c>
    </row>
    <row r="106" spans="1:11" s="19" customFormat="1" ht="12.75">
      <c r="A106" s="20">
        <v>90</v>
      </c>
      <c r="B106" s="20">
        <v>40</v>
      </c>
      <c r="C106" s="21" t="s">
        <v>102</v>
      </c>
      <c r="D106" s="22">
        <v>88678.4</v>
      </c>
      <c r="E106" s="22">
        <v>0</v>
      </c>
      <c r="F106" s="22">
        <v>0</v>
      </c>
      <c r="G106" s="22">
        <v>2959.62378</v>
      </c>
      <c r="H106" s="22">
        <v>14136.87471</v>
      </c>
      <c r="I106" s="22">
        <v>18533.5997</v>
      </c>
      <c r="J106" s="22">
        <v>124308.49819</v>
      </c>
      <c r="K106" s="22">
        <v>437981.17512</v>
      </c>
    </row>
    <row r="107" spans="1:11" s="19" customFormat="1" ht="12.75">
      <c r="A107" s="20">
        <v>91</v>
      </c>
      <c r="B107" s="20">
        <v>41</v>
      </c>
      <c r="C107" s="21" t="s">
        <v>124</v>
      </c>
      <c r="D107" s="22">
        <v>120000</v>
      </c>
      <c r="E107" s="22">
        <v>0</v>
      </c>
      <c r="F107" s="22">
        <v>11000</v>
      </c>
      <c r="G107" s="22">
        <v>6617.55015</v>
      </c>
      <c r="H107" s="22">
        <v>17769.62855</v>
      </c>
      <c r="I107" s="22">
        <v>-0.003</v>
      </c>
      <c r="J107" s="22">
        <v>155387.1757</v>
      </c>
      <c r="K107" s="22">
        <v>432797.93921</v>
      </c>
    </row>
    <row r="108" spans="1:11" s="19" customFormat="1" ht="12.75">
      <c r="A108" s="20">
        <v>92</v>
      </c>
      <c r="B108" s="20">
        <v>42</v>
      </c>
      <c r="C108" s="21" t="s">
        <v>115</v>
      </c>
      <c r="D108" s="22">
        <v>153000</v>
      </c>
      <c r="E108" s="22">
        <v>0</v>
      </c>
      <c r="F108" s="22">
        <v>0</v>
      </c>
      <c r="G108" s="22">
        <v>23361.69605</v>
      </c>
      <c r="H108" s="22">
        <v>7994.17727</v>
      </c>
      <c r="I108" s="22">
        <v>14287.05699</v>
      </c>
      <c r="J108" s="22">
        <v>198642.93031</v>
      </c>
      <c r="K108" s="22">
        <v>421337.74611</v>
      </c>
    </row>
    <row r="109" spans="1:11" s="19" customFormat="1" ht="12.75">
      <c r="A109" s="20">
        <v>93</v>
      </c>
      <c r="B109" s="20">
        <v>43</v>
      </c>
      <c r="C109" s="21" t="s">
        <v>122</v>
      </c>
      <c r="D109" s="22">
        <v>220000</v>
      </c>
      <c r="E109" s="22">
        <v>0</v>
      </c>
      <c r="F109" s="22">
        <v>0</v>
      </c>
      <c r="G109" s="22">
        <v>641.57018</v>
      </c>
      <c r="H109" s="22">
        <v>5455.68725</v>
      </c>
      <c r="I109" s="22">
        <v>0</v>
      </c>
      <c r="J109" s="22">
        <v>226097.25743</v>
      </c>
      <c r="K109" s="22">
        <v>421132.2235</v>
      </c>
    </row>
    <row r="110" spans="1:11" s="19" customFormat="1" ht="12.75">
      <c r="A110" s="20">
        <v>94</v>
      </c>
      <c r="B110" s="20">
        <v>44</v>
      </c>
      <c r="C110" s="21" t="s">
        <v>143</v>
      </c>
      <c r="D110" s="22">
        <v>96400</v>
      </c>
      <c r="E110" s="22">
        <v>0</v>
      </c>
      <c r="F110" s="22">
        <v>2410</v>
      </c>
      <c r="G110" s="22">
        <v>6722.95649</v>
      </c>
      <c r="H110" s="22">
        <v>1624.35408</v>
      </c>
      <c r="I110" s="22">
        <v>0</v>
      </c>
      <c r="J110" s="22">
        <v>107157.31057</v>
      </c>
      <c r="K110" s="22">
        <v>408763.36082</v>
      </c>
    </row>
    <row r="111" spans="1:11" s="19" customFormat="1" ht="12.75">
      <c r="A111" s="20">
        <v>95</v>
      </c>
      <c r="B111" s="20">
        <v>45</v>
      </c>
      <c r="C111" s="23" t="s">
        <v>146</v>
      </c>
      <c r="D111" s="22">
        <v>169500</v>
      </c>
      <c r="E111" s="22">
        <v>0</v>
      </c>
      <c r="F111" s="22">
        <v>0</v>
      </c>
      <c r="G111" s="22">
        <v>-42465.155</v>
      </c>
      <c r="H111" s="22">
        <v>8073.26516</v>
      </c>
      <c r="I111" s="22">
        <v>0.85</v>
      </c>
      <c r="J111" s="22">
        <v>135108.96016</v>
      </c>
      <c r="K111" s="22">
        <v>405309.48565</v>
      </c>
    </row>
    <row r="112" spans="1:11" s="19" customFormat="1" ht="12.75">
      <c r="A112" s="20">
        <v>96</v>
      </c>
      <c r="B112" s="20">
        <v>46</v>
      </c>
      <c r="C112" s="21" t="s">
        <v>105</v>
      </c>
      <c r="D112" s="22">
        <v>56481.279</v>
      </c>
      <c r="E112" s="22">
        <v>11.70712</v>
      </c>
      <c r="F112" s="22">
        <v>0</v>
      </c>
      <c r="G112" s="22">
        <v>6452.53701000003</v>
      </c>
      <c r="H112" s="22">
        <v>20619.41847</v>
      </c>
      <c r="I112" s="22">
        <v>7181.05895</v>
      </c>
      <c r="J112" s="22">
        <v>90746.00055</v>
      </c>
      <c r="K112" s="22">
        <v>393405.08796</v>
      </c>
    </row>
    <row r="113" spans="1:11" s="19" customFormat="1" ht="12.75">
      <c r="A113" s="20">
        <v>97</v>
      </c>
      <c r="B113" s="20">
        <v>47</v>
      </c>
      <c r="C113" s="29" t="s">
        <v>150</v>
      </c>
      <c r="D113" s="22">
        <v>257500</v>
      </c>
      <c r="E113" s="22">
        <v>42075</v>
      </c>
      <c r="F113" s="22">
        <v>0</v>
      </c>
      <c r="G113" s="22">
        <v>1649.65688000001</v>
      </c>
      <c r="H113" s="22">
        <v>3556.18334</v>
      </c>
      <c r="I113" s="22">
        <v>0</v>
      </c>
      <c r="J113" s="22">
        <v>304780.84022</v>
      </c>
      <c r="K113" s="22">
        <v>392638.95469</v>
      </c>
    </row>
    <row r="114" spans="1:11" s="19" customFormat="1" ht="12.75">
      <c r="A114" s="20">
        <v>98</v>
      </c>
      <c r="B114" s="20">
        <v>48</v>
      </c>
      <c r="C114" s="29" t="s">
        <v>165</v>
      </c>
      <c r="D114" s="22">
        <v>120522.5</v>
      </c>
      <c r="E114" s="22">
        <v>0</v>
      </c>
      <c r="F114" s="22">
        <v>0</v>
      </c>
      <c r="G114" s="22">
        <v>48667.91759</v>
      </c>
      <c r="H114" s="22">
        <v>0</v>
      </c>
      <c r="I114" s="22">
        <v>0</v>
      </c>
      <c r="J114" s="22">
        <v>169190.41759</v>
      </c>
      <c r="K114" s="22">
        <v>361772.74191</v>
      </c>
    </row>
    <row r="115" spans="1:11" s="19" customFormat="1" ht="12.75">
      <c r="A115" s="20">
        <v>99</v>
      </c>
      <c r="B115" s="20">
        <v>49</v>
      </c>
      <c r="C115" s="29" t="s">
        <v>158</v>
      </c>
      <c r="D115" s="22">
        <v>136518</v>
      </c>
      <c r="E115" s="22">
        <v>0</v>
      </c>
      <c r="F115" s="22">
        <v>0</v>
      </c>
      <c r="G115" s="22">
        <v>19955.45946</v>
      </c>
      <c r="H115" s="22">
        <v>770.2601</v>
      </c>
      <c r="I115" s="22">
        <v>-12.1688</v>
      </c>
      <c r="J115" s="22">
        <v>157231.55076</v>
      </c>
      <c r="K115" s="22">
        <v>360921.94978</v>
      </c>
    </row>
    <row r="116" spans="1:11" s="19" customFormat="1" ht="12.75">
      <c r="A116" s="20">
        <v>100</v>
      </c>
      <c r="B116" s="20">
        <v>50</v>
      </c>
      <c r="C116" s="21" t="s">
        <v>126</v>
      </c>
      <c r="D116" s="22">
        <v>120384.2</v>
      </c>
      <c r="E116" s="22">
        <v>609</v>
      </c>
      <c r="F116" s="22">
        <v>0</v>
      </c>
      <c r="G116" s="22">
        <v>10040.86257</v>
      </c>
      <c r="H116" s="22">
        <v>14416.58</v>
      </c>
      <c r="I116" s="22">
        <v>0</v>
      </c>
      <c r="J116" s="22">
        <v>145450.64257</v>
      </c>
      <c r="K116" s="22">
        <v>359930.70245</v>
      </c>
    </row>
    <row r="117" spans="1:11" s="19" customFormat="1" ht="12.75">
      <c r="A117" s="20">
        <v>101</v>
      </c>
      <c r="B117" s="20">
        <v>51</v>
      </c>
      <c r="C117" s="21" t="s">
        <v>137</v>
      </c>
      <c r="D117" s="22">
        <v>120004.636</v>
      </c>
      <c r="E117" s="22">
        <v>0</v>
      </c>
      <c r="F117" s="22">
        <v>0</v>
      </c>
      <c r="G117" s="22">
        <v>7136.75177</v>
      </c>
      <c r="H117" s="22">
        <v>1829.2166</v>
      </c>
      <c r="I117" s="22">
        <v>0</v>
      </c>
      <c r="J117" s="22">
        <v>128970.60437</v>
      </c>
      <c r="K117" s="22">
        <v>355363.14758</v>
      </c>
    </row>
    <row r="118" spans="1:11" s="19" customFormat="1" ht="12.75">
      <c r="A118" s="20">
        <v>102</v>
      </c>
      <c r="B118" s="20">
        <v>52</v>
      </c>
      <c r="C118" s="21" t="s">
        <v>110</v>
      </c>
      <c r="D118" s="22">
        <v>122055.59</v>
      </c>
      <c r="E118" s="22">
        <v>0</v>
      </c>
      <c r="F118" s="22">
        <v>0</v>
      </c>
      <c r="G118" s="22">
        <v>48876.91099</v>
      </c>
      <c r="H118" s="22">
        <v>6123.47076</v>
      </c>
      <c r="I118" s="22">
        <v>0</v>
      </c>
      <c r="J118" s="22">
        <v>177055.97175</v>
      </c>
      <c r="K118" s="22">
        <v>349470.7729</v>
      </c>
    </row>
    <row r="119" spans="1:11" s="19" customFormat="1" ht="12.75">
      <c r="A119" s="20">
        <v>103</v>
      </c>
      <c r="B119" s="20">
        <v>53</v>
      </c>
      <c r="C119" s="21" t="s">
        <v>133</v>
      </c>
      <c r="D119" s="22">
        <v>155000</v>
      </c>
      <c r="E119" s="22">
        <v>0</v>
      </c>
      <c r="F119" s="22">
        <v>0</v>
      </c>
      <c r="G119" s="22">
        <v>1408.4035</v>
      </c>
      <c r="H119" s="22">
        <v>8505.00339</v>
      </c>
      <c r="I119" s="22">
        <v>0</v>
      </c>
      <c r="J119" s="22">
        <v>164913.40689</v>
      </c>
      <c r="K119" s="22">
        <v>339713.96514</v>
      </c>
    </row>
    <row r="120" spans="1:11" s="19" customFormat="1" ht="12.75">
      <c r="A120" s="20">
        <v>104</v>
      </c>
      <c r="B120" s="20">
        <v>54</v>
      </c>
      <c r="C120" s="21" t="s">
        <v>130</v>
      </c>
      <c r="D120" s="22">
        <v>63367.5</v>
      </c>
      <c r="E120" s="22">
        <v>0</v>
      </c>
      <c r="F120" s="22">
        <v>0</v>
      </c>
      <c r="G120" s="22">
        <v>-11164.1614</v>
      </c>
      <c r="H120" s="22">
        <v>23117</v>
      </c>
      <c r="I120" s="22">
        <v>6224.67682</v>
      </c>
      <c r="J120" s="22">
        <v>81545.01542</v>
      </c>
      <c r="K120" s="22">
        <v>321262.19518</v>
      </c>
    </row>
    <row r="121" spans="1:11" s="19" customFormat="1" ht="12.75">
      <c r="A121" s="20">
        <v>105</v>
      </c>
      <c r="B121" s="20">
        <v>55</v>
      </c>
      <c r="C121" s="21" t="s">
        <v>119</v>
      </c>
      <c r="D121" s="22">
        <v>105000</v>
      </c>
      <c r="E121" s="22">
        <v>5247</v>
      </c>
      <c r="F121" s="22">
        <v>0</v>
      </c>
      <c r="G121" s="22">
        <v>45515.36682</v>
      </c>
      <c r="H121" s="22">
        <v>9039.20685</v>
      </c>
      <c r="I121" s="22">
        <v>3054.83553</v>
      </c>
      <c r="J121" s="22">
        <v>167856.4092</v>
      </c>
      <c r="K121" s="22">
        <v>314177.18205</v>
      </c>
    </row>
    <row r="122" spans="1:11" s="19" customFormat="1" ht="12.75">
      <c r="A122" s="20">
        <v>106</v>
      </c>
      <c r="B122" s="20">
        <v>56</v>
      </c>
      <c r="C122" s="29" t="s">
        <v>160</v>
      </c>
      <c r="D122" s="22">
        <v>153100</v>
      </c>
      <c r="E122" s="22">
        <v>0</v>
      </c>
      <c r="F122" s="22">
        <v>0</v>
      </c>
      <c r="G122" s="22">
        <v>39566.11767</v>
      </c>
      <c r="H122" s="22">
        <v>26390.01472</v>
      </c>
      <c r="I122" s="22">
        <v>0</v>
      </c>
      <c r="J122" s="22">
        <v>219056.13239</v>
      </c>
      <c r="K122" s="22">
        <v>310686.70235</v>
      </c>
    </row>
    <row r="123" spans="1:11" s="19" customFormat="1" ht="12.75">
      <c r="A123" s="20">
        <v>107</v>
      </c>
      <c r="B123" s="20">
        <v>57</v>
      </c>
      <c r="C123" s="21" t="s">
        <v>95</v>
      </c>
      <c r="D123" s="22">
        <v>126115.848</v>
      </c>
      <c r="E123" s="22">
        <v>40.6982</v>
      </c>
      <c r="F123" s="22">
        <v>0</v>
      </c>
      <c r="G123" s="22">
        <v>-7322.65987999999</v>
      </c>
      <c r="H123" s="22">
        <v>4457.0847</v>
      </c>
      <c r="I123" s="22">
        <v>977.81941</v>
      </c>
      <c r="J123" s="22">
        <v>124268.79043</v>
      </c>
      <c r="K123" s="22">
        <v>298546.77691</v>
      </c>
    </row>
    <row r="124" spans="1:11" s="19" customFormat="1" ht="12.75">
      <c r="A124" s="20">
        <v>108</v>
      </c>
      <c r="B124" s="20">
        <v>58</v>
      </c>
      <c r="C124" s="21" t="s">
        <v>99</v>
      </c>
      <c r="D124" s="22">
        <v>66600.05496</v>
      </c>
      <c r="E124" s="22">
        <v>0</v>
      </c>
      <c r="F124" s="22">
        <v>0</v>
      </c>
      <c r="G124" s="22">
        <v>-2503.58941</v>
      </c>
      <c r="H124" s="22">
        <v>3592.39221</v>
      </c>
      <c r="I124" s="22">
        <v>14299.49397</v>
      </c>
      <c r="J124" s="22">
        <v>81988.35173</v>
      </c>
      <c r="K124" s="22">
        <v>250255.2443</v>
      </c>
    </row>
    <row r="125" spans="1:11" s="19" customFormat="1" ht="12.75">
      <c r="A125" s="20">
        <v>109</v>
      </c>
      <c r="B125" s="20">
        <v>59</v>
      </c>
      <c r="C125" s="21" t="s">
        <v>116</v>
      </c>
      <c r="D125" s="22">
        <v>112417.11924</v>
      </c>
      <c r="E125" s="22">
        <v>0</v>
      </c>
      <c r="F125" s="22">
        <v>0</v>
      </c>
      <c r="G125" s="22">
        <v>16499.79384</v>
      </c>
      <c r="H125" s="22">
        <v>3507.79915</v>
      </c>
      <c r="I125" s="22">
        <v>5834.47548</v>
      </c>
      <c r="J125" s="22">
        <v>138259.18771</v>
      </c>
      <c r="K125" s="22">
        <v>247199.69994</v>
      </c>
    </row>
    <row r="126" spans="1:11" s="19" customFormat="1" ht="12.75">
      <c r="A126" s="20">
        <v>110</v>
      </c>
      <c r="B126" s="20">
        <v>60</v>
      </c>
      <c r="C126" s="21" t="s">
        <v>118</v>
      </c>
      <c r="D126" s="22">
        <v>106220.5</v>
      </c>
      <c r="E126" s="22">
        <v>0</v>
      </c>
      <c r="F126" s="22">
        <v>0</v>
      </c>
      <c r="G126" s="22">
        <v>-12941.3948</v>
      </c>
      <c r="H126" s="22">
        <v>0</v>
      </c>
      <c r="I126" s="22">
        <v>7454.71405</v>
      </c>
      <c r="J126" s="22">
        <v>100733.81925</v>
      </c>
      <c r="K126" s="22">
        <v>226005.30984</v>
      </c>
    </row>
    <row r="127" spans="1:11" s="19" customFormat="1" ht="12.75">
      <c r="A127" s="20">
        <v>111</v>
      </c>
      <c r="B127" s="20">
        <v>61</v>
      </c>
      <c r="C127" s="21" t="s">
        <v>109</v>
      </c>
      <c r="D127" s="22">
        <v>176000</v>
      </c>
      <c r="E127" s="22">
        <v>5764.93</v>
      </c>
      <c r="F127" s="22">
        <v>0</v>
      </c>
      <c r="G127" s="22">
        <v>959.118609999998</v>
      </c>
      <c r="H127" s="22">
        <v>20428.50336</v>
      </c>
      <c r="I127" s="22">
        <v>541.22521</v>
      </c>
      <c r="J127" s="22">
        <v>203693.77718</v>
      </c>
      <c r="K127" s="22">
        <v>219210.74101</v>
      </c>
    </row>
    <row r="128" spans="1:11" s="19" customFormat="1" ht="12.75">
      <c r="A128" s="20">
        <v>112</v>
      </c>
      <c r="B128" s="20">
        <v>62</v>
      </c>
      <c r="C128" s="29" t="s">
        <v>149</v>
      </c>
      <c r="D128" s="22">
        <v>120000</v>
      </c>
      <c r="E128" s="22">
        <v>0</v>
      </c>
      <c r="F128" s="22">
        <v>0</v>
      </c>
      <c r="G128" s="22">
        <v>4258.5499</v>
      </c>
      <c r="H128" s="22">
        <v>5903.66534</v>
      </c>
      <c r="I128" s="22">
        <v>0</v>
      </c>
      <c r="J128" s="22">
        <v>130162.21524</v>
      </c>
      <c r="K128" s="22">
        <v>183653.9001</v>
      </c>
    </row>
    <row r="129" spans="1:11" s="19" customFormat="1" ht="12.75">
      <c r="A129" s="20">
        <v>113</v>
      </c>
      <c r="B129" s="20">
        <v>63</v>
      </c>
      <c r="C129" s="29" t="s">
        <v>164</v>
      </c>
      <c r="D129" s="22">
        <v>121000</v>
      </c>
      <c r="E129" s="22">
        <v>0</v>
      </c>
      <c r="F129" s="22">
        <v>0</v>
      </c>
      <c r="G129" s="22">
        <v>1336.50211</v>
      </c>
      <c r="H129" s="22">
        <v>320.62811</v>
      </c>
      <c r="I129" s="22">
        <v>0</v>
      </c>
      <c r="J129" s="22">
        <v>122657.13022</v>
      </c>
      <c r="K129" s="22">
        <v>171477.22192</v>
      </c>
    </row>
    <row r="130" spans="1:11" s="19" customFormat="1" ht="12.75">
      <c r="A130" s="20">
        <v>114</v>
      </c>
      <c r="B130" s="20">
        <v>64</v>
      </c>
      <c r="C130" s="29" t="s">
        <v>154</v>
      </c>
      <c r="D130" s="22">
        <v>125000</v>
      </c>
      <c r="E130" s="22">
        <v>0</v>
      </c>
      <c r="F130" s="22">
        <v>0</v>
      </c>
      <c r="G130" s="22">
        <v>5965.40785</v>
      </c>
      <c r="H130" s="22">
        <v>709.72185</v>
      </c>
      <c r="I130" s="22">
        <v>2141.26385</v>
      </c>
      <c r="J130" s="22">
        <v>133816.39355</v>
      </c>
      <c r="K130" s="22">
        <v>169449.84687</v>
      </c>
    </row>
    <row r="131" spans="1:11" s="19" customFormat="1" ht="12.75">
      <c r="A131" s="20">
        <v>115</v>
      </c>
      <c r="B131" s="20">
        <v>65</v>
      </c>
      <c r="C131" s="21" t="s">
        <v>136</v>
      </c>
      <c r="D131" s="22">
        <v>63000</v>
      </c>
      <c r="E131" s="22">
        <v>0</v>
      </c>
      <c r="F131" s="22">
        <v>0</v>
      </c>
      <c r="G131" s="22">
        <v>1362.76748</v>
      </c>
      <c r="H131" s="22">
        <v>5681.61028</v>
      </c>
      <c r="I131" s="22">
        <v>0</v>
      </c>
      <c r="J131" s="22">
        <v>70044.37776</v>
      </c>
      <c r="K131" s="22">
        <v>164107.31557</v>
      </c>
    </row>
    <row r="132" spans="1:11" s="19" customFormat="1" ht="12.75">
      <c r="A132" s="20">
        <v>116</v>
      </c>
      <c r="B132" s="20">
        <v>66</v>
      </c>
      <c r="C132" s="29" t="s">
        <v>142</v>
      </c>
      <c r="D132" s="22">
        <v>160000</v>
      </c>
      <c r="E132" s="22">
        <v>150104.849</v>
      </c>
      <c r="F132" s="22">
        <v>0</v>
      </c>
      <c r="G132" s="22">
        <v>-164295.64072</v>
      </c>
      <c r="H132" s="22">
        <v>7032.26101</v>
      </c>
      <c r="I132" s="22">
        <v>0</v>
      </c>
      <c r="J132" s="22">
        <v>152841.46929</v>
      </c>
      <c r="K132" s="22">
        <v>162898.36789</v>
      </c>
    </row>
    <row r="133" spans="1:11" s="19" customFormat="1" ht="12.75">
      <c r="A133" s="20">
        <v>117</v>
      </c>
      <c r="B133" s="20">
        <v>67</v>
      </c>
      <c r="C133" s="29" t="s">
        <v>162</v>
      </c>
      <c r="D133" s="22">
        <v>125000</v>
      </c>
      <c r="E133" s="22">
        <v>0</v>
      </c>
      <c r="F133" s="22">
        <v>0</v>
      </c>
      <c r="G133" s="22">
        <v>12593.52649</v>
      </c>
      <c r="H133" s="22">
        <v>58.53685</v>
      </c>
      <c r="I133" s="22">
        <v>0</v>
      </c>
      <c r="J133" s="22">
        <v>137652.06334</v>
      </c>
      <c r="K133" s="22">
        <v>159752.48223</v>
      </c>
    </row>
    <row r="134" spans="1:11" s="19" customFormat="1" ht="12.75">
      <c r="A134" s="20">
        <v>118</v>
      </c>
      <c r="B134" s="20">
        <v>68</v>
      </c>
      <c r="C134" s="31" t="s">
        <v>155</v>
      </c>
      <c r="D134" s="22">
        <v>122000</v>
      </c>
      <c r="E134" s="22">
        <v>0</v>
      </c>
      <c r="F134" s="22">
        <v>0</v>
      </c>
      <c r="G134" s="22">
        <v>4225.116</v>
      </c>
      <c r="H134" s="22">
        <v>51.75598</v>
      </c>
      <c r="I134" s="22">
        <v>9961.81445</v>
      </c>
      <c r="J134" s="22">
        <v>136238.68643</v>
      </c>
      <c r="K134" s="22">
        <v>144544.21861</v>
      </c>
    </row>
    <row r="135" spans="1:11" s="19" customFormat="1" ht="12.75">
      <c r="A135" s="20">
        <v>119</v>
      </c>
      <c r="B135" s="20">
        <v>69</v>
      </c>
      <c r="C135" s="29" t="s">
        <v>161</v>
      </c>
      <c r="D135" s="22">
        <v>120000</v>
      </c>
      <c r="E135" s="22">
        <v>0</v>
      </c>
      <c r="F135" s="22">
        <v>0</v>
      </c>
      <c r="G135" s="22">
        <v>6556.36267</v>
      </c>
      <c r="H135" s="22">
        <v>0</v>
      </c>
      <c r="I135" s="22">
        <v>0</v>
      </c>
      <c r="J135" s="22">
        <v>126556.36267</v>
      </c>
      <c r="K135" s="22">
        <v>137293.37837</v>
      </c>
    </row>
    <row r="136" spans="1:11" s="19" customFormat="1" ht="12.75">
      <c r="A136" s="20">
        <v>120</v>
      </c>
      <c r="B136" s="20">
        <v>70</v>
      </c>
      <c r="C136" s="32" t="s">
        <v>159</v>
      </c>
      <c r="D136" s="22">
        <v>129000</v>
      </c>
      <c r="E136" s="22">
        <v>0</v>
      </c>
      <c r="F136" s="22">
        <v>0</v>
      </c>
      <c r="G136" s="22">
        <v>991.55599</v>
      </c>
      <c r="H136" s="22">
        <v>954.08504</v>
      </c>
      <c r="I136" s="22">
        <v>0</v>
      </c>
      <c r="J136" s="22">
        <v>130945.64103</v>
      </c>
      <c r="K136" s="22">
        <v>131105.31053</v>
      </c>
    </row>
    <row r="137" spans="1:11" s="19" customFormat="1" ht="12.75" customHeight="1">
      <c r="A137" s="20">
        <v>121</v>
      </c>
      <c r="B137" s="20">
        <v>71</v>
      </c>
      <c r="C137" s="21" t="s">
        <v>131</v>
      </c>
      <c r="D137" s="22">
        <v>117999.5</v>
      </c>
      <c r="E137" s="22">
        <v>0</v>
      </c>
      <c r="F137" s="22">
        <v>0</v>
      </c>
      <c r="G137" s="22">
        <v>-61723.67825</v>
      </c>
      <c r="H137" s="22">
        <v>3987.4967</v>
      </c>
      <c r="I137" s="22">
        <v>1002.65865</v>
      </c>
      <c r="J137" s="22">
        <v>61265.9771</v>
      </c>
      <c r="K137" s="22">
        <v>124766.68164</v>
      </c>
    </row>
    <row r="138" spans="1:11" s="19" customFormat="1" ht="12.75">
      <c r="A138" s="20">
        <v>122</v>
      </c>
      <c r="B138" s="20">
        <v>72</v>
      </c>
      <c r="C138" s="29" t="s">
        <v>163</v>
      </c>
      <c r="D138" s="22">
        <v>121000</v>
      </c>
      <c r="E138" s="22">
        <v>0</v>
      </c>
      <c r="F138" s="22">
        <v>0</v>
      </c>
      <c r="G138" s="22">
        <v>2030.39233</v>
      </c>
      <c r="H138" s="22">
        <v>64.39977</v>
      </c>
      <c r="I138" s="22">
        <v>0</v>
      </c>
      <c r="J138" s="22">
        <v>123094.7921</v>
      </c>
      <c r="K138" s="22">
        <v>123305.24423</v>
      </c>
    </row>
    <row r="139" spans="1:11" s="4" customFormat="1" ht="12.75">
      <c r="A139" s="20">
        <v>123</v>
      </c>
      <c r="B139" s="20">
        <v>73</v>
      </c>
      <c r="C139" s="21" t="s">
        <v>94</v>
      </c>
      <c r="D139" s="22">
        <v>64778.9</v>
      </c>
      <c r="E139" s="22">
        <v>0</v>
      </c>
      <c r="F139" s="22">
        <v>0</v>
      </c>
      <c r="G139" s="22">
        <v>-9930.51996000001</v>
      </c>
      <c r="H139" s="22">
        <v>22790.7732</v>
      </c>
      <c r="I139" s="22">
        <v>-23101.00048</v>
      </c>
      <c r="J139" s="22">
        <v>54538.15276</v>
      </c>
      <c r="K139" s="22">
        <v>112223.89854</v>
      </c>
    </row>
    <row r="140" spans="1:11" s="27" customFormat="1" ht="12.75">
      <c r="A140" s="20"/>
      <c r="B140" s="20"/>
      <c r="C140" s="25" t="s">
        <v>167</v>
      </c>
      <c r="D140" s="26">
        <v>11563000.120720001</v>
      </c>
      <c r="E140" s="26">
        <v>238957.17351999998</v>
      </c>
      <c r="F140" s="26">
        <v>109811.06109999999</v>
      </c>
      <c r="G140" s="26">
        <v>510900.2143499999</v>
      </c>
      <c r="H140" s="26">
        <v>919646.4778799999</v>
      </c>
      <c r="I140" s="26">
        <v>659269.7826699999</v>
      </c>
      <c r="J140" s="26">
        <v>14001584.83024</v>
      </c>
      <c r="K140" s="26">
        <v>51338808.22406002</v>
      </c>
    </row>
    <row r="141" spans="1:11" s="27" customFormat="1" ht="12.75">
      <c r="A141" s="20"/>
      <c r="B141" s="20"/>
      <c r="C141" s="25" t="s">
        <v>168</v>
      </c>
      <c r="D141" s="26">
        <v>191882584.84650004</v>
      </c>
      <c r="E141" s="26">
        <v>18244347.682630002</v>
      </c>
      <c r="F141" s="26">
        <v>16747878.90054</v>
      </c>
      <c r="G141" s="26">
        <v>-123177749.98224</v>
      </c>
      <c r="H141" s="26">
        <v>11601684.16641</v>
      </c>
      <c r="I141" s="26">
        <v>13816217.306130001</v>
      </c>
      <c r="J141" s="26">
        <v>129114962.91997</v>
      </c>
      <c r="K141" s="26">
        <v>1208881043.4957101</v>
      </c>
    </row>
    <row r="142" spans="1:11" s="19" customFormat="1" ht="12.75">
      <c r="A142" s="20"/>
      <c r="B142" s="20"/>
      <c r="C142" s="33"/>
      <c r="D142" s="22"/>
      <c r="E142" s="22"/>
      <c r="F142" s="22"/>
      <c r="G142" s="22"/>
      <c r="H142" s="22"/>
      <c r="I142" s="22"/>
      <c r="J142" s="22"/>
      <c r="K142" s="22"/>
    </row>
    <row r="143" spans="1:11" s="19" customFormat="1" ht="12.75">
      <c r="A143" s="20"/>
      <c r="B143" s="20"/>
      <c r="C143" s="34" t="s">
        <v>169</v>
      </c>
      <c r="D143" s="22"/>
      <c r="E143" s="22"/>
      <c r="F143" s="22"/>
      <c r="G143" s="22"/>
      <c r="H143" s="22"/>
      <c r="I143" s="22"/>
      <c r="J143" s="22"/>
      <c r="K143" s="22"/>
    </row>
    <row r="144" spans="1:11" s="19" customFormat="1" ht="12.75">
      <c r="A144" s="20">
        <v>124</v>
      </c>
      <c r="B144" s="20">
        <v>1</v>
      </c>
      <c r="C144" s="21" t="s">
        <v>170</v>
      </c>
      <c r="D144" s="22">
        <v>5388410</v>
      </c>
      <c r="E144" s="22">
        <v>0</v>
      </c>
      <c r="F144" s="22">
        <v>0</v>
      </c>
      <c r="G144" s="22">
        <v>-9539008.79611</v>
      </c>
      <c r="H144" s="22">
        <v>0</v>
      </c>
      <c r="I144" s="22">
        <v>45655.63009</v>
      </c>
      <c r="J144" s="22">
        <v>-4104943.16602</v>
      </c>
      <c r="K144" s="22">
        <v>28009110.91615</v>
      </c>
    </row>
    <row r="145" spans="1:11" s="19" customFormat="1" ht="12.75">
      <c r="A145" s="20">
        <v>125</v>
      </c>
      <c r="B145" s="20">
        <v>2</v>
      </c>
      <c r="C145" s="30" t="s">
        <v>175</v>
      </c>
      <c r="D145" s="22">
        <v>2840000</v>
      </c>
      <c r="E145" s="22">
        <v>0</v>
      </c>
      <c r="F145" s="22">
        <v>0</v>
      </c>
      <c r="G145" s="22">
        <v>-5255047.39808</v>
      </c>
      <c r="H145" s="22">
        <v>60107.54217</v>
      </c>
      <c r="I145" s="22">
        <v>0</v>
      </c>
      <c r="J145" s="22">
        <v>-2354939.85591</v>
      </c>
      <c r="K145" s="22">
        <v>13335777.97107</v>
      </c>
    </row>
    <row r="146" spans="1:11" s="19" customFormat="1" ht="12.75">
      <c r="A146" s="20">
        <v>126</v>
      </c>
      <c r="B146" s="20">
        <v>3</v>
      </c>
      <c r="C146" s="21" t="s">
        <v>176</v>
      </c>
      <c r="D146" s="22">
        <v>567492</v>
      </c>
      <c r="E146" s="22">
        <v>0</v>
      </c>
      <c r="F146" s="22">
        <v>0</v>
      </c>
      <c r="G146" s="22">
        <v>-1251262.96657</v>
      </c>
      <c r="H146" s="22">
        <v>84035.92996</v>
      </c>
      <c r="I146" s="22">
        <v>0</v>
      </c>
      <c r="J146" s="22">
        <v>-599735.03661</v>
      </c>
      <c r="K146" s="22">
        <v>5548504.75504</v>
      </c>
    </row>
    <row r="147" spans="1:11" s="19" customFormat="1" ht="12.75">
      <c r="A147" s="20">
        <v>127</v>
      </c>
      <c r="B147" s="20">
        <v>4</v>
      </c>
      <c r="C147" s="23" t="s">
        <v>171</v>
      </c>
      <c r="D147" s="22">
        <v>241000</v>
      </c>
      <c r="E147" s="22">
        <v>0</v>
      </c>
      <c r="F147" s="22">
        <v>0</v>
      </c>
      <c r="G147" s="22">
        <v>-7012.98122</v>
      </c>
      <c r="H147" s="22">
        <v>66015.04117</v>
      </c>
      <c r="I147" s="22">
        <v>779.66514</v>
      </c>
      <c r="J147" s="22">
        <v>300781.72509</v>
      </c>
      <c r="K147" s="22">
        <v>1832107.60681</v>
      </c>
    </row>
    <row r="148" spans="1:11" s="19" customFormat="1" ht="12.75">
      <c r="A148" s="20">
        <v>128</v>
      </c>
      <c r="B148" s="20">
        <v>5</v>
      </c>
      <c r="C148" s="21" t="s">
        <v>173</v>
      </c>
      <c r="D148" s="22">
        <v>194078.895</v>
      </c>
      <c r="E148" s="22">
        <v>1048.95</v>
      </c>
      <c r="F148" s="22">
        <v>24243.3</v>
      </c>
      <c r="G148" s="22">
        <v>-238175.81322</v>
      </c>
      <c r="H148" s="22">
        <v>6833.86776</v>
      </c>
      <c r="I148" s="22">
        <v>363.33909</v>
      </c>
      <c r="J148" s="22">
        <v>-11607.46137</v>
      </c>
      <c r="K148" s="22">
        <v>853259.14588</v>
      </c>
    </row>
    <row r="149" spans="1:11" s="19" customFormat="1" ht="12.75">
      <c r="A149" s="20">
        <v>129</v>
      </c>
      <c r="B149" s="20">
        <v>6</v>
      </c>
      <c r="C149" s="21" t="s">
        <v>172</v>
      </c>
      <c r="D149" s="22">
        <v>160000</v>
      </c>
      <c r="E149" s="22">
        <v>14.15</v>
      </c>
      <c r="F149" s="22">
        <v>0</v>
      </c>
      <c r="G149" s="22">
        <v>-46751.63139</v>
      </c>
      <c r="H149" s="22">
        <v>33975.36219</v>
      </c>
      <c r="I149" s="22">
        <v>0</v>
      </c>
      <c r="J149" s="22">
        <v>147237.8808</v>
      </c>
      <c r="K149" s="22">
        <v>809242.43752</v>
      </c>
    </row>
    <row r="150" spans="1:11" s="19" customFormat="1" ht="12.75">
      <c r="A150" s="20">
        <v>130</v>
      </c>
      <c r="B150" s="20">
        <v>7</v>
      </c>
      <c r="C150" s="29" t="s">
        <v>174</v>
      </c>
      <c r="D150" s="22">
        <v>120000</v>
      </c>
      <c r="E150" s="22">
        <v>0</v>
      </c>
      <c r="F150" s="22">
        <v>0</v>
      </c>
      <c r="G150" s="22">
        <v>-567513.95788</v>
      </c>
      <c r="H150" s="22">
        <v>2050.58978</v>
      </c>
      <c r="I150" s="22">
        <v>0</v>
      </c>
      <c r="J150" s="22">
        <v>-445463.3681</v>
      </c>
      <c r="K150" s="22">
        <v>413092.24007</v>
      </c>
    </row>
    <row r="151" spans="1:11" s="25" customFormat="1" ht="12.75">
      <c r="A151" s="35"/>
      <c r="B151" s="35"/>
      <c r="C151" s="25" t="s">
        <v>177</v>
      </c>
      <c r="D151" s="26">
        <v>9510980.895</v>
      </c>
      <c r="E151" s="26">
        <v>1063.1</v>
      </c>
      <c r="F151" s="26">
        <v>24243.3</v>
      </c>
      <c r="G151" s="26">
        <v>-16904773.54447</v>
      </c>
      <c r="H151" s="26">
        <v>253018.33302999998</v>
      </c>
      <c r="I151" s="26">
        <v>46798.63432</v>
      </c>
      <c r="J151" s="26">
        <v>-7068669.282120001</v>
      </c>
      <c r="K151" s="26">
        <v>50801095.07254</v>
      </c>
    </row>
    <row r="152" spans="1:11" s="25" customFormat="1" ht="12.75">
      <c r="A152" s="35"/>
      <c r="B152" s="35"/>
      <c r="C152" s="25" t="s">
        <v>178</v>
      </c>
      <c r="D152" s="26">
        <v>201393565.74150005</v>
      </c>
      <c r="E152" s="26">
        <v>18245410.782630004</v>
      </c>
      <c r="F152" s="26">
        <v>16772122.20054</v>
      </c>
      <c r="G152" s="26">
        <v>-140082523.52671</v>
      </c>
      <c r="H152" s="26">
        <v>11854702.49944</v>
      </c>
      <c r="I152" s="26">
        <v>13863015.940450002</v>
      </c>
      <c r="J152" s="26">
        <v>122046293.63785</v>
      </c>
      <c r="K152" s="26">
        <v>1259682138.5682502</v>
      </c>
    </row>
    <row r="154" ht="12.75">
      <c r="H154" s="36"/>
    </row>
    <row r="155" ht="12.75">
      <c r="H155" s="36"/>
    </row>
  </sheetData>
  <sheetProtection/>
  <mergeCells count="4">
    <mergeCell ref="I1:K1"/>
    <mergeCell ref="A2:K2"/>
    <mergeCell ref="A3:K3"/>
    <mergeCell ref="J4:K4"/>
  </mergeCells>
  <conditionalFormatting sqref="A8:C8">
    <cfRule type="cellIs" priority="1" dxfId="4" operator="less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8"/>
  <sheetViews>
    <sheetView zoomScalePageLayoutView="0" workbookViewId="0" topLeftCell="K1">
      <selection activeCell="AE1" sqref="AE1:AG1"/>
    </sheetView>
  </sheetViews>
  <sheetFormatPr defaultColWidth="9.33203125" defaultRowHeight="12.75"/>
  <cols>
    <col min="1" max="1" width="5.66015625" style="1" customWidth="1"/>
    <col min="2" max="2" width="7.5" style="1" bestFit="1" customWidth="1"/>
    <col min="3" max="3" width="43.66015625" style="5" bestFit="1" customWidth="1"/>
    <col min="4" max="4" width="13.66015625" style="36" customWidth="1"/>
    <col min="5" max="5" width="14.16015625" style="36" customWidth="1"/>
    <col min="6" max="6" width="12.83203125" style="36" customWidth="1"/>
    <col min="7" max="7" width="15.83203125" style="36" customWidth="1"/>
    <col min="8" max="9" width="12.83203125" style="36" customWidth="1"/>
    <col min="10" max="10" width="12.83203125" style="37" customWidth="1"/>
    <col min="11" max="11" width="16" style="36" customWidth="1"/>
    <col min="12" max="12" width="15.33203125" style="36" customWidth="1"/>
    <col min="13" max="13" width="12.83203125" style="36" customWidth="1"/>
    <col min="14" max="14" width="13.5" style="37" bestFit="1" customWidth="1"/>
    <col min="15" max="15" width="15.83203125" style="36" customWidth="1"/>
    <col min="16" max="16" width="12.83203125" style="36" customWidth="1"/>
    <col min="17" max="17" width="14.66015625" style="37" customWidth="1"/>
    <col min="18" max="18" width="12.83203125" style="36" customWidth="1"/>
    <col min="19" max="19" width="12.83203125" style="37" customWidth="1"/>
    <col min="20" max="20" width="12.83203125" style="36" customWidth="1"/>
    <col min="21" max="21" width="12.83203125" style="37" customWidth="1"/>
    <col min="22" max="22" width="13.83203125" style="36" customWidth="1"/>
    <col min="23" max="23" width="14.16015625" style="36" customWidth="1"/>
    <col min="24" max="24" width="15.83203125" style="36" customWidth="1"/>
    <col min="25" max="25" width="14.5" style="36" customWidth="1"/>
    <col min="26" max="26" width="14.83203125" style="36" customWidth="1"/>
    <col min="27" max="27" width="12.83203125" style="36" customWidth="1"/>
    <col min="28" max="28" width="12.83203125" style="37" customWidth="1"/>
    <col min="29" max="29" width="12.83203125" style="36" customWidth="1"/>
    <col min="30" max="30" width="12.83203125" style="37" customWidth="1"/>
    <col min="31" max="31" width="12.83203125" style="36" customWidth="1"/>
    <col min="32" max="32" width="16" style="36" bestFit="1" customWidth="1"/>
    <col min="33" max="33" width="18" style="36" customWidth="1"/>
    <col min="34" max="34" width="10.83203125" style="4" customWidth="1"/>
    <col min="35" max="39" width="9.33203125" style="4" customWidth="1"/>
    <col min="40" max="16384" width="9.33203125" style="5" customWidth="1"/>
  </cols>
  <sheetData>
    <row r="1" spans="3:33" ht="18.75"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3"/>
      <c r="R1" s="2"/>
      <c r="S1" s="3"/>
      <c r="T1" s="2"/>
      <c r="U1" s="3"/>
      <c r="V1" s="2"/>
      <c r="W1" s="2"/>
      <c r="X1" s="2"/>
      <c r="Y1" s="2"/>
      <c r="Z1" s="2"/>
      <c r="AA1" s="2"/>
      <c r="AB1" s="3"/>
      <c r="AC1" s="2"/>
      <c r="AD1" s="3"/>
      <c r="AE1" s="43"/>
      <c r="AF1" s="43"/>
      <c r="AG1" s="43"/>
    </row>
    <row r="2" spans="1:33" ht="18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8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3:33" ht="15.75">
      <c r="C4" s="6"/>
      <c r="D4" s="7"/>
      <c r="E4" s="7"/>
      <c r="F4" s="7"/>
      <c r="G4" s="7"/>
      <c r="H4" s="7"/>
      <c r="I4" s="7"/>
      <c r="J4" s="8"/>
      <c r="K4" s="7"/>
      <c r="L4" s="7"/>
      <c r="M4" s="7"/>
      <c r="N4" s="8"/>
      <c r="O4" s="7"/>
      <c r="P4" s="7"/>
      <c r="Q4" s="8"/>
      <c r="R4" s="7"/>
      <c r="S4" s="8"/>
      <c r="T4" s="7"/>
      <c r="U4" s="8"/>
      <c r="V4" s="7"/>
      <c r="W4" s="7"/>
      <c r="X4" s="7"/>
      <c r="Y4" s="7"/>
      <c r="Z4" s="7"/>
      <c r="AA4" s="7"/>
      <c r="AB4" s="8"/>
      <c r="AC4" s="7"/>
      <c r="AD4" s="8"/>
      <c r="AE4" s="7"/>
      <c r="AF4" s="45" t="s">
        <v>2</v>
      </c>
      <c r="AG4" s="45"/>
    </row>
    <row r="5" spans="1:33" ht="12.75" customHeight="1">
      <c r="A5" s="52" t="s">
        <v>3</v>
      </c>
      <c r="B5" s="52" t="s">
        <v>4</v>
      </c>
      <c r="C5" s="46" t="s">
        <v>5</v>
      </c>
      <c r="D5" s="49" t="s">
        <v>6</v>
      </c>
      <c r="E5" s="49" t="s">
        <v>7</v>
      </c>
      <c r="F5" s="49" t="s">
        <v>8</v>
      </c>
      <c r="G5" s="49" t="s">
        <v>9</v>
      </c>
      <c r="H5" s="58" t="s">
        <v>10</v>
      </c>
      <c r="I5" s="59"/>
      <c r="J5" s="60"/>
      <c r="K5" s="58" t="s">
        <v>11</v>
      </c>
      <c r="L5" s="59"/>
      <c r="M5" s="59"/>
      <c r="N5" s="59"/>
      <c r="O5" s="59"/>
      <c r="P5" s="59"/>
      <c r="Q5" s="60"/>
      <c r="R5" s="49" t="s">
        <v>12</v>
      </c>
      <c r="S5" s="55" t="s">
        <v>13</v>
      </c>
      <c r="T5" s="49" t="s">
        <v>14</v>
      </c>
      <c r="U5" s="55" t="s">
        <v>15</v>
      </c>
      <c r="V5" s="49" t="s">
        <v>16</v>
      </c>
      <c r="W5" s="49" t="s">
        <v>17</v>
      </c>
      <c r="X5" s="49" t="s">
        <v>18</v>
      </c>
      <c r="Y5" s="49" t="s">
        <v>19</v>
      </c>
      <c r="Z5" s="49" t="s">
        <v>20</v>
      </c>
      <c r="AA5" s="49" t="s">
        <v>21</v>
      </c>
      <c r="AB5" s="55" t="s">
        <v>22</v>
      </c>
      <c r="AC5" s="49" t="s">
        <v>23</v>
      </c>
      <c r="AD5" s="55" t="s">
        <v>24</v>
      </c>
      <c r="AE5" s="49" t="s">
        <v>25</v>
      </c>
      <c r="AF5" s="49" t="s">
        <v>26</v>
      </c>
      <c r="AG5" s="49" t="s">
        <v>27</v>
      </c>
    </row>
    <row r="6" spans="1:33" ht="12.75" customHeight="1">
      <c r="A6" s="53"/>
      <c r="B6" s="53"/>
      <c r="C6" s="47"/>
      <c r="D6" s="50"/>
      <c r="E6" s="50"/>
      <c r="F6" s="50"/>
      <c r="G6" s="50"/>
      <c r="H6" s="49" t="s">
        <v>28</v>
      </c>
      <c r="I6" s="49" t="s">
        <v>27</v>
      </c>
      <c r="J6" s="55" t="s">
        <v>29</v>
      </c>
      <c r="K6" s="49" t="s">
        <v>30</v>
      </c>
      <c r="L6" s="58" t="s">
        <v>31</v>
      </c>
      <c r="M6" s="59"/>
      <c r="N6" s="59"/>
      <c r="O6" s="59"/>
      <c r="P6" s="59"/>
      <c r="Q6" s="60"/>
      <c r="R6" s="50"/>
      <c r="S6" s="56"/>
      <c r="T6" s="50"/>
      <c r="U6" s="56"/>
      <c r="V6" s="50"/>
      <c r="W6" s="50"/>
      <c r="X6" s="50"/>
      <c r="Y6" s="50"/>
      <c r="Z6" s="50"/>
      <c r="AA6" s="50"/>
      <c r="AB6" s="56"/>
      <c r="AC6" s="50"/>
      <c r="AD6" s="56"/>
      <c r="AE6" s="50"/>
      <c r="AF6" s="50"/>
      <c r="AG6" s="50"/>
    </row>
    <row r="7" spans="1:33" ht="12.75" customHeight="1">
      <c r="A7" s="53"/>
      <c r="B7" s="53"/>
      <c r="C7" s="47"/>
      <c r="D7" s="50"/>
      <c r="E7" s="50"/>
      <c r="F7" s="50"/>
      <c r="G7" s="50"/>
      <c r="H7" s="50"/>
      <c r="I7" s="50"/>
      <c r="J7" s="56"/>
      <c r="K7" s="50"/>
      <c r="L7" s="61" t="s">
        <v>32</v>
      </c>
      <c r="M7" s="62"/>
      <c r="N7" s="63"/>
      <c r="O7" s="61" t="s">
        <v>33</v>
      </c>
      <c r="P7" s="62"/>
      <c r="Q7" s="63"/>
      <c r="R7" s="50"/>
      <c r="S7" s="56"/>
      <c r="T7" s="50"/>
      <c r="U7" s="56"/>
      <c r="V7" s="50"/>
      <c r="W7" s="50"/>
      <c r="X7" s="50"/>
      <c r="Y7" s="50"/>
      <c r="Z7" s="50"/>
      <c r="AA7" s="50"/>
      <c r="AB7" s="56"/>
      <c r="AC7" s="50"/>
      <c r="AD7" s="56"/>
      <c r="AE7" s="50"/>
      <c r="AF7" s="50"/>
      <c r="AG7" s="50"/>
    </row>
    <row r="8" spans="1:33" ht="63.75">
      <c r="A8" s="54"/>
      <c r="B8" s="54"/>
      <c r="C8" s="48"/>
      <c r="D8" s="51"/>
      <c r="E8" s="51"/>
      <c r="F8" s="51"/>
      <c r="G8" s="51"/>
      <c r="H8" s="51"/>
      <c r="I8" s="51"/>
      <c r="J8" s="57"/>
      <c r="K8" s="51"/>
      <c r="L8" s="9" t="s">
        <v>34</v>
      </c>
      <c r="M8" s="9" t="s">
        <v>27</v>
      </c>
      <c r="N8" s="10" t="s">
        <v>35</v>
      </c>
      <c r="O8" s="9" t="s">
        <v>36</v>
      </c>
      <c r="P8" s="9" t="s">
        <v>27</v>
      </c>
      <c r="Q8" s="10" t="s">
        <v>35</v>
      </c>
      <c r="R8" s="51"/>
      <c r="S8" s="57"/>
      <c r="T8" s="51"/>
      <c r="U8" s="57"/>
      <c r="V8" s="51"/>
      <c r="W8" s="51"/>
      <c r="X8" s="51"/>
      <c r="Y8" s="51"/>
      <c r="Z8" s="51"/>
      <c r="AA8" s="51"/>
      <c r="AB8" s="57"/>
      <c r="AC8" s="51"/>
      <c r="AD8" s="57"/>
      <c r="AE8" s="51"/>
      <c r="AF8" s="51"/>
      <c r="AG8" s="51"/>
    </row>
    <row r="9" spans="1:33" ht="12.75">
      <c r="A9" s="11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9" customFormat="1" ht="12.75" customHeight="1">
      <c r="A10" s="14"/>
      <c r="B10" s="15"/>
      <c r="C10" s="16" t="s">
        <v>37</v>
      </c>
      <c r="D10" s="17"/>
      <c r="E10" s="17"/>
      <c r="F10" s="17"/>
      <c r="G10" s="17"/>
      <c r="H10" s="17"/>
      <c r="I10" s="17"/>
      <c r="J10" s="18"/>
      <c r="K10" s="17"/>
      <c r="L10" s="17"/>
      <c r="M10" s="17"/>
      <c r="N10" s="18"/>
      <c r="O10" s="17"/>
      <c r="P10" s="17"/>
      <c r="Q10" s="18"/>
      <c r="R10" s="17"/>
      <c r="S10" s="18"/>
      <c r="T10" s="17"/>
      <c r="U10" s="18"/>
      <c r="V10" s="17"/>
      <c r="W10" s="17"/>
      <c r="X10" s="17"/>
      <c r="Y10" s="17"/>
      <c r="Z10" s="17"/>
      <c r="AA10" s="17"/>
      <c r="AB10" s="18"/>
      <c r="AC10" s="17"/>
      <c r="AD10" s="18"/>
      <c r="AE10" s="17"/>
      <c r="AF10" s="17"/>
      <c r="AG10" s="17"/>
    </row>
    <row r="11" spans="1:33" s="19" customFormat="1" ht="12.75">
      <c r="A11" s="20">
        <v>1</v>
      </c>
      <c r="B11" s="20">
        <v>1</v>
      </c>
      <c r="C11" s="21" t="s">
        <v>44</v>
      </c>
      <c r="D11" s="22">
        <v>24979027.76841</v>
      </c>
      <c r="E11" s="22">
        <v>0</v>
      </c>
      <c r="F11" s="22">
        <v>36.361</v>
      </c>
      <c r="G11" s="22">
        <v>14227394.03525</v>
      </c>
      <c r="H11" s="22">
        <v>2883828.41399</v>
      </c>
      <c r="I11" s="22">
        <v>2883828.41399</v>
      </c>
      <c r="J11" s="22">
        <v>-29505.78323</v>
      </c>
      <c r="K11" s="22">
        <v>181362097.91645</v>
      </c>
      <c r="L11" s="22">
        <v>156967503.78255</v>
      </c>
      <c r="M11" s="22">
        <v>64437640.5361</v>
      </c>
      <c r="N11" s="22">
        <v>-12408455.16213</v>
      </c>
      <c r="O11" s="22">
        <v>24394594.1339</v>
      </c>
      <c r="P11" s="22">
        <v>4749200.57769</v>
      </c>
      <c r="Q11" s="22">
        <v>-10695283.78582</v>
      </c>
      <c r="R11" s="22">
        <v>1386973.21964</v>
      </c>
      <c r="S11" s="22">
        <v>-2653.62182</v>
      </c>
      <c r="T11" s="22">
        <v>193747.896</v>
      </c>
      <c r="U11" s="22">
        <v>0</v>
      </c>
      <c r="V11" s="22">
        <v>434797.18807</v>
      </c>
      <c r="W11" s="22">
        <v>13794.66041</v>
      </c>
      <c r="X11" s="22">
        <v>65000</v>
      </c>
      <c r="Y11" s="22">
        <v>8241.8328</v>
      </c>
      <c r="Z11" s="22">
        <v>2900083.22868</v>
      </c>
      <c r="AA11" s="22">
        <v>12884640.39353</v>
      </c>
      <c r="AB11" s="22">
        <v>-316287.13708</v>
      </c>
      <c r="AC11" s="22">
        <v>280471.57054</v>
      </c>
      <c r="AD11" s="22">
        <v>-17880.15548</v>
      </c>
      <c r="AE11" s="22">
        <v>189225.62323</v>
      </c>
      <c r="AF11" s="22">
        <v>241809360.108</v>
      </c>
      <c r="AG11" s="22">
        <v>103165920.30519</v>
      </c>
    </row>
    <row r="12" spans="1:33" s="19" customFormat="1" ht="12.75">
      <c r="A12" s="20">
        <v>2</v>
      </c>
      <c r="B12" s="20">
        <v>2</v>
      </c>
      <c r="C12" s="21" t="s">
        <v>41</v>
      </c>
      <c r="D12" s="22">
        <v>30409219.59948</v>
      </c>
      <c r="E12" s="22">
        <v>0</v>
      </c>
      <c r="F12" s="22">
        <v>0</v>
      </c>
      <c r="G12" s="22">
        <v>5240716.8284</v>
      </c>
      <c r="H12" s="22">
        <v>259890.44428</v>
      </c>
      <c r="I12" s="22">
        <v>43302.89824</v>
      </c>
      <c r="J12" s="22">
        <v>-433956.98381</v>
      </c>
      <c r="K12" s="22">
        <v>69158393.18986</v>
      </c>
      <c r="L12" s="22">
        <v>66367845.65834</v>
      </c>
      <c r="M12" s="22">
        <v>29973241.54791</v>
      </c>
      <c r="N12" s="22">
        <v>-32682476.05552</v>
      </c>
      <c r="O12" s="22">
        <v>2790547.53152</v>
      </c>
      <c r="P12" s="22">
        <v>93489.36965</v>
      </c>
      <c r="Q12" s="22">
        <v>-3022258.61553</v>
      </c>
      <c r="R12" s="22">
        <v>46955923.55783</v>
      </c>
      <c r="S12" s="22">
        <v>-3061687.77291</v>
      </c>
      <c r="T12" s="22">
        <v>0</v>
      </c>
      <c r="U12" s="22">
        <v>-752.92102</v>
      </c>
      <c r="V12" s="22">
        <v>24800</v>
      </c>
      <c r="W12" s="22">
        <v>0</v>
      </c>
      <c r="X12" s="22">
        <v>306922.02848</v>
      </c>
      <c r="Y12" s="22">
        <v>76831.43192</v>
      </c>
      <c r="Z12" s="22">
        <v>3386356.13371</v>
      </c>
      <c r="AA12" s="22">
        <v>268584.67565</v>
      </c>
      <c r="AB12" s="22">
        <v>-223280.57543</v>
      </c>
      <c r="AC12" s="22">
        <v>484110.91252</v>
      </c>
      <c r="AD12" s="22">
        <v>-77037.3258</v>
      </c>
      <c r="AE12" s="22">
        <v>24556.89284</v>
      </c>
      <c r="AF12" s="22">
        <v>156596305.69497</v>
      </c>
      <c r="AG12" s="22">
        <v>59665573.02125</v>
      </c>
    </row>
    <row r="13" spans="1:33" s="19" customFormat="1" ht="12.75">
      <c r="A13" s="20">
        <v>3</v>
      </c>
      <c r="B13" s="20">
        <v>3</v>
      </c>
      <c r="C13" s="21" t="s">
        <v>38</v>
      </c>
      <c r="D13" s="22">
        <v>15616007.13776</v>
      </c>
      <c r="E13" s="22">
        <v>0</v>
      </c>
      <c r="F13" s="22">
        <v>9065987.12351</v>
      </c>
      <c r="G13" s="22">
        <v>0</v>
      </c>
      <c r="H13" s="22">
        <v>5048593.89425</v>
      </c>
      <c r="I13" s="22">
        <v>3920590.57842</v>
      </c>
      <c r="J13" s="22">
        <v>-909569.58551</v>
      </c>
      <c r="K13" s="22">
        <v>57646650.9046</v>
      </c>
      <c r="L13" s="22">
        <v>57284085.82479</v>
      </c>
      <c r="M13" s="22">
        <v>42991975.96749</v>
      </c>
      <c r="N13" s="22">
        <v>-37134678.30532</v>
      </c>
      <c r="O13" s="22">
        <v>362565.07981</v>
      </c>
      <c r="P13" s="22">
        <v>134297.58115</v>
      </c>
      <c r="Q13" s="22">
        <v>-1157513.17425</v>
      </c>
      <c r="R13" s="22">
        <v>45581948.53305</v>
      </c>
      <c r="S13" s="22">
        <v>-3670367.96114</v>
      </c>
      <c r="T13" s="22">
        <v>0</v>
      </c>
      <c r="U13" s="22">
        <v>0</v>
      </c>
      <c r="V13" s="22">
        <v>0</v>
      </c>
      <c r="W13" s="22">
        <v>1986086.692</v>
      </c>
      <c r="X13" s="22">
        <v>711440.41996</v>
      </c>
      <c r="Y13" s="22">
        <v>1314000</v>
      </c>
      <c r="Z13" s="22">
        <v>2200189.58253</v>
      </c>
      <c r="AA13" s="22">
        <v>634665.12939</v>
      </c>
      <c r="AB13" s="22">
        <v>-294631.00611</v>
      </c>
      <c r="AC13" s="22">
        <v>386681.80655</v>
      </c>
      <c r="AD13" s="22">
        <v>-15511.45987</v>
      </c>
      <c r="AE13" s="22">
        <v>0</v>
      </c>
      <c r="AF13" s="22">
        <v>140192251.2236</v>
      </c>
      <c r="AG13" s="22">
        <v>87905489.44132</v>
      </c>
    </row>
    <row r="14" spans="1:33" s="19" customFormat="1" ht="12.75">
      <c r="A14" s="20">
        <v>4</v>
      </c>
      <c r="B14" s="20">
        <v>4</v>
      </c>
      <c r="C14" s="21" t="s">
        <v>39</v>
      </c>
      <c r="D14" s="22">
        <v>4328155.12572</v>
      </c>
      <c r="E14" s="22">
        <v>0</v>
      </c>
      <c r="F14" s="22">
        <v>0</v>
      </c>
      <c r="G14" s="22">
        <v>0</v>
      </c>
      <c r="H14" s="22">
        <v>51846.8647</v>
      </c>
      <c r="I14" s="22">
        <v>51846.8647</v>
      </c>
      <c r="J14" s="22">
        <v>-13066.31899</v>
      </c>
      <c r="K14" s="22">
        <v>42246168.73601</v>
      </c>
      <c r="L14" s="22">
        <v>42185096.25802</v>
      </c>
      <c r="M14" s="22">
        <v>32974042.93522</v>
      </c>
      <c r="N14" s="22">
        <v>-12476628.17078</v>
      </c>
      <c r="O14" s="22">
        <v>61072.47799</v>
      </c>
      <c r="P14" s="22">
        <v>3180.70401</v>
      </c>
      <c r="Q14" s="22">
        <v>-62822.82224</v>
      </c>
      <c r="R14" s="22">
        <v>3967898.5458</v>
      </c>
      <c r="S14" s="22">
        <v>-88724</v>
      </c>
      <c r="T14" s="22">
        <v>0</v>
      </c>
      <c r="U14" s="22">
        <v>0</v>
      </c>
      <c r="V14" s="22">
        <v>121.975</v>
      </c>
      <c r="W14" s="22">
        <v>837525.52215</v>
      </c>
      <c r="X14" s="22">
        <v>14958.59919</v>
      </c>
      <c r="Y14" s="22">
        <v>356310.16906</v>
      </c>
      <c r="Z14" s="22">
        <v>2797712.86708</v>
      </c>
      <c r="AA14" s="22">
        <v>645200.54273</v>
      </c>
      <c r="AB14" s="22">
        <v>-576820.77116</v>
      </c>
      <c r="AC14" s="22">
        <v>438310.20256</v>
      </c>
      <c r="AD14" s="22">
        <v>-45481.09785</v>
      </c>
      <c r="AE14" s="22">
        <v>201276.00285</v>
      </c>
      <c r="AF14" s="22">
        <v>55885485.15285</v>
      </c>
      <c r="AG14" s="22">
        <v>39598079.02253</v>
      </c>
    </row>
    <row r="15" spans="1:33" s="19" customFormat="1" ht="12.75">
      <c r="A15" s="20">
        <v>5</v>
      </c>
      <c r="B15" s="20">
        <v>5</v>
      </c>
      <c r="C15" s="21" t="s">
        <v>50</v>
      </c>
      <c r="D15" s="22">
        <v>2263050.92283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46321290.36166</v>
      </c>
      <c r="L15" s="22">
        <v>45751838.66962</v>
      </c>
      <c r="M15" s="22">
        <v>40697435.44401</v>
      </c>
      <c r="N15" s="22">
        <v>-8129855.51948</v>
      </c>
      <c r="O15" s="22">
        <v>569451.69204</v>
      </c>
      <c r="P15" s="22">
        <v>18424.40993</v>
      </c>
      <c r="Q15" s="22">
        <v>-565906.26539</v>
      </c>
      <c r="R15" s="22">
        <v>3978978.38719</v>
      </c>
      <c r="S15" s="22">
        <v>-18825.89331</v>
      </c>
      <c r="T15" s="22">
        <v>0</v>
      </c>
      <c r="U15" s="22">
        <v>0</v>
      </c>
      <c r="V15" s="22">
        <v>14417.8969</v>
      </c>
      <c r="W15" s="22">
        <v>3667.471</v>
      </c>
      <c r="X15" s="22">
        <v>18055.33236</v>
      </c>
      <c r="Y15" s="22">
        <v>54504.88363</v>
      </c>
      <c r="Z15" s="22">
        <v>940387.32354</v>
      </c>
      <c r="AA15" s="22">
        <v>64727.02757</v>
      </c>
      <c r="AB15" s="22">
        <v>-384.30588</v>
      </c>
      <c r="AC15" s="22">
        <v>89021.20656</v>
      </c>
      <c r="AD15" s="22">
        <v>-10617.4047</v>
      </c>
      <c r="AE15" s="22">
        <v>0</v>
      </c>
      <c r="AF15" s="22">
        <v>53748100.81324</v>
      </c>
      <c r="AG15" s="22">
        <v>41320954.71089</v>
      </c>
    </row>
    <row r="16" spans="1:33" s="19" customFormat="1" ht="12.75">
      <c r="A16" s="20">
        <v>6</v>
      </c>
      <c r="B16" s="20">
        <v>6</v>
      </c>
      <c r="C16" s="21" t="s">
        <v>42</v>
      </c>
      <c r="D16" s="22">
        <v>13415403.41656</v>
      </c>
      <c r="E16" s="22">
        <v>0</v>
      </c>
      <c r="F16" s="22">
        <v>2722182.52785</v>
      </c>
      <c r="G16" s="22">
        <v>0</v>
      </c>
      <c r="H16" s="22">
        <v>718633.97227</v>
      </c>
      <c r="I16" s="22">
        <v>718613.97227</v>
      </c>
      <c r="J16" s="22">
        <v>-8930.42868</v>
      </c>
      <c r="K16" s="22">
        <v>25961117.52829</v>
      </c>
      <c r="L16" s="22">
        <v>18366596.5733</v>
      </c>
      <c r="M16" s="22">
        <v>5223115.94032</v>
      </c>
      <c r="N16" s="22">
        <v>-7374513.52838</v>
      </c>
      <c r="O16" s="22">
        <v>7594520.95499</v>
      </c>
      <c r="P16" s="22">
        <v>2942260.91514</v>
      </c>
      <c r="Q16" s="22">
        <v>-14918894.61798</v>
      </c>
      <c r="R16" s="22">
        <v>882329.77223</v>
      </c>
      <c r="S16" s="22">
        <v>-14390.98384</v>
      </c>
      <c r="T16" s="22">
        <v>4146723.13704</v>
      </c>
      <c r="U16" s="22">
        <v>0</v>
      </c>
      <c r="V16" s="22">
        <v>206080.30755</v>
      </c>
      <c r="W16" s="22">
        <v>143543.51737</v>
      </c>
      <c r="X16" s="22">
        <v>214122.56814</v>
      </c>
      <c r="Y16" s="22">
        <v>1080580.03124</v>
      </c>
      <c r="Z16" s="22">
        <v>2305431.95206</v>
      </c>
      <c r="AA16" s="22">
        <v>636680.48087</v>
      </c>
      <c r="AB16" s="22">
        <v>-45485.91575</v>
      </c>
      <c r="AC16" s="22">
        <v>157775.91911</v>
      </c>
      <c r="AD16" s="22">
        <v>-96163.36844</v>
      </c>
      <c r="AE16" s="22">
        <v>48141.29452</v>
      </c>
      <c r="AF16" s="22">
        <v>52638746.4251</v>
      </c>
      <c r="AG16" s="22">
        <v>20280060.42417</v>
      </c>
    </row>
    <row r="17" spans="1:33" s="19" customFormat="1" ht="12.75">
      <c r="A17" s="20">
        <v>7</v>
      </c>
      <c r="B17" s="20">
        <v>7</v>
      </c>
      <c r="C17" s="21" t="s">
        <v>40</v>
      </c>
      <c r="D17" s="22">
        <v>2504870.0469</v>
      </c>
      <c r="E17" s="22">
        <v>528801.21566</v>
      </c>
      <c r="F17" s="22">
        <v>0</v>
      </c>
      <c r="G17" s="22">
        <v>17445.68957</v>
      </c>
      <c r="H17" s="22">
        <v>1278786.10831</v>
      </c>
      <c r="I17" s="22">
        <v>1278786.10831</v>
      </c>
      <c r="J17" s="22">
        <v>-12917.03144</v>
      </c>
      <c r="K17" s="22">
        <v>28991528.14419</v>
      </c>
      <c r="L17" s="22">
        <v>15526211.41866</v>
      </c>
      <c r="M17" s="22">
        <v>7231917.13291</v>
      </c>
      <c r="N17" s="22">
        <v>-7969266.76721</v>
      </c>
      <c r="O17" s="22">
        <v>13465316.72553</v>
      </c>
      <c r="P17" s="22">
        <v>9765048.00978</v>
      </c>
      <c r="Q17" s="22">
        <v>-14248482.87659</v>
      </c>
      <c r="R17" s="22">
        <v>132975.67822</v>
      </c>
      <c r="S17" s="22">
        <v>-45691.66698</v>
      </c>
      <c r="T17" s="22">
        <v>1507129.00569</v>
      </c>
      <c r="U17" s="22">
        <v>0</v>
      </c>
      <c r="V17" s="22">
        <v>7030.71</v>
      </c>
      <c r="W17" s="22">
        <v>1579372.1925</v>
      </c>
      <c r="X17" s="22">
        <v>81864.52762</v>
      </c>
      <c r="Y17" s="22">
        <v>934336.67202</v>
      </c>
      <c r="Z17" s="22">
        <v>3656325.6837</v>
      </c>
      <c r="AA17" s="22">
        <v>182932.74714</v>
      </c>
      <c r="AB17" s="22">
        <v>-130950.48784</v>
      </c>
      <c r="AC17" s="22">
        <v>1676188.7084</v>
      </c>
      <c r="AD17" s="22">
        <v>-30097.20034</v>
      </c>
      <c r="AE17" s="22">
        <v>0</v>
      </c>
      <c r="AF17" s="22">
        <v>43079587.12992</v>
      </c>
      <c r="AG17" s="22">
        <v>20043131.87315</v>
      </c>
    </row>
    <row r="18" spans="1:33" s="19" customFormat="1" ht="12.75">
      <c r="A18" s="20">
        <v>8</v>
      </c>
      <c r="B18" s="20">
        <v>8</v>
      </c>
      <c r="C18" s="21" t="s">
        <v>47</v>
      </c>
      <c r="D18" s="22">
        <v>6630430.98811</v>
      </c>
      <c r="E18" s="22">
        <v>510671.12582</v>
      </c>
      <c r="F18" s="22">
        <v>0</v>
      </c>
      <c r="G18" s="22">
        <v>33160.645</v>
      </c>
      <c r="H18" s="22">
        <v>2153002.34546</v>
      </c>
      <c r="I18" s="22">
        <v>1910644.48802</v>
      </c>
      <c r="J18" s="22">
        <v>-148204.83996</v>
      </c>
      <c r="K18" s="22">
        <v>26961279.81016</v>
      </c>
      <c r="L18" s="22">
        <v>23340049.42734</v>
      </c>
      <c r="M18" s="22">
        <v>16694838.14924</v>
      </c>
      <c r="N18" s="22">
        <v>-3565689.25502</v>
      </c>
      <c r="O18" s="22">
        <v>3621230.38282</v>
      </c>
      <c r="P18" s="22">
        <v>1031510.34817</v>
      </c>
      <c r="Q18" s="22">
        <v>-3198998.45684</v>
      </c>
      <c r="R18" s="22">
        <v>2507995.2098</v>
      </c>
      <c r="S18" s="22">
        <v>0</v>
      </c>
      <c r="T18" s="22">
        <v>0</v>
      </c>
      <c r="U18" s="22">
        <v>0</v>
      </c>
      <c r="V18" s="22">
        <v>0</v>
      </c>
      <c r="W18" s="22">
        <v>453197.62902</v>
      </c>
      <c r="X18" s="22">
        <v>203.59309</v>
      </c>
      <c r="Y18" s="22">
        <v>506916.01397</v>
      </c>
      <c r="Z18" s="22">
        <v>632680.78242</v>
      </c>
      <c r="AA18" s="22">
        <v>1466143.60008</v>
      </c>
      <c r="AB18" s="22">
        <v>-13730.44975</v>
      </c>
      <c r="AC18" s="22">
        <v>48154.46645</v>
      </c>
      <c r="AD18" s="22">
        <v>-2497.80331</v>
      </c>
      <c r="AE18" s="22">
        <v>0</v>
      </c>
      <c r="AF18" s="22">
        <v>41903836.20938</v>
      </c>
      <c r="AG18" s="22">
        <v>25726762.58016</v>
      </c>
    </row>
    <row r="19" spans="1:33" s="19" customFormat="1" ht="12.75">
      <c r="A19" s="20">
        <v>9</v>
      </c>
      <c r="B19" s="20">
        <v>9</v>
      </c>
      <c r="C19" s="21" t="s">
        <v>46</v>
      </c>
      <c r="D19" s="22">
        <v>10892956.47881</v>
      </c>
      <c r="E19" s="22">
        <v>0</v>
      </c>
      <c r="F19" s="22">
        <v>0</v>
      </c>
      <c r="G19" s="22">
        <v>669.92071</v>
      </c>
      <c r="H19" s="22">
        <v>72139.14768</v>
      </c>
      <c r="I19" s="22">
        <v>72139.14768</v>
      </c>
      <c r="J19" s="22">
        <v>-716.85985</v>
      </c>
      <c r="K19" s="22">
        <v>19678639.53607</v>
      </c>
      <c r="L19" s="22">
        <v>12415354.0848</v>
      </c>
      <c r="M19" s="22">
        <v>2551233.0456</v>
      </c>
      <c r="N19" s="22">
        <v>-1042058.83588</v>
      </c>
      <c r="O19" s="22">
        <v>7263285.45127</v>
      </c>
      <c r="P19" s="22">
        <v>5655806.01411</v>
      </c>
      <c r="Q19" s="22">
        <v>-2135146.99103</v>
      </c>
      <c r="R19" s="22">
        <v>4482085.33306</v>
      </c>
      <c r="S19" s="22">
        <v>0</v>
      </c>
      <c r="T19" s="22">
        <v>0</v>
      </c>
      <c r="U19" s="22">
        <v>0</v>
      </c>
      <c r="V19" s="22">
        <v>346658.18126</v>
      </c>
      <c r="W19" s="22">
        <v>39443.20307</v>
      </c>
      <c r="X19" s="22">
        <v>5814.326</v>
      </c>
      <c r="Y19" s="22">
        <v>1127401.22505</v>
      </c>
      <c r="Z19" s="22">
        <v>1068818.5623</v>
      </c>
      <c r="AA19" s="22">
        <v>237820.58184</v>
      </c>
      <c r="AB19" s="22">
        <v>-79859.72647</v>
      </c>
      <c r="AC19" s="22">
        <v>120771.84689</v>
      </c>
      <c r="AD19" s="22">
        <v>-5809.30068</v>
      </c>
      <c r="AE19" s="22">
        <v>11055.6078</v>
      </c>
      <c r="AF19" s="22">
        <v>38084273.95054</v>
      </c>
      <c r="AG19" s="22">
        <v>17549523.1407</v>
      </c>
    </row>
    <row r="20" spans="1:33" s="19" customFormat="1" ht="12.75">
      <c r="A20" s="20">
        <v>10</v>
      </c>
      <c r="B20" s="20">
        <v>10</v>
      </c>
      <c r="C20" s="21" t="s">
        <v>45</v>
      </c>
      <c r="D20" s="22">
        <v>5034595.78496</v>
      </c>
      <c r="E20" s="22">
        <v>0</v>
      </c>
      <c r="F20" s="22">
        <v>134281.69646</v>
      </c>
      <c r="G20" s="22">
        <v>8227.50511</v>
      </c>
      <c r="H20" s="22">
        <v>715715.11595</v>
      </c>
      <c r="I20" s="22">
        <v>626430.95221</v>
      </c>
      <c r="J20" s="22">
        <v>-199469.89197</v>
      </c>
      <c r="K20" s="22">
        <v>25921910.91406</v>
      </c>
      <c r="L20" s="22">
        <v>23267344.35057</v>
      </c>
      <c r="M20" s="22">
        <v>13707409.9615</v>
      </c>
      <c r="N20" s="22">
        <v>-3945294.71264</v>
      </c>
      <c r="O20" s="22">
        <v>2654566.56349</v>
      </c>
      <c r="P20" s="22">
        <v>465402.5176</v>
      </c>
      <c r="Q20" s="22">
        <v>-3186639.93988</v>
      </c>
      <c r="R20" s="22">
        <v>1794467.99492</v>
      </c>
      <c r="S20" s="22">
        <v>-5163.312</v>
      </c>
      <c r="T20" s="22">
        <v>0</v>
      </c>
      <c r="U20" s="22">
        <v>0</v>
      </c>
      <c r="V20" s="22">
        <v>0</v>
      </c>
      <c r="W20" s="22">
        <v>104044.60314</v>
      </c>
      <c r="X20" s="22">
        <v>45404.7581</v>
      </c>
      <c r="Y20" s="22">
        <v>205142.83018</v>
      </c>
      <c r="Z20" s="22">
        <v>1515052.58529</v>
      </c>
      <c r="AA20" s="22">
        <v>166706.2128</v>
      </c>
      <c r="AB20" s="22">
        <v>-43511.14943</v>
      </c>
      <c r="AC20" s="22">
        <v>46989.5327</v>
      </c>
      <c r="AD20" s="22">
        <v>-5917.19414</v>
      </c>
      <c r="AE20" s="22">
        <v>172748.33185</v>
      </c>
      <c r="AF20" s="22">
        <v>35865287.86552</v>
      </c>
      <c r="AG20" s="22">
        <v>18117579.73227</v>
      </c>
    </row>
    <row r="21" spans="1:33" s="19" customFormat="1" ht="12.75">
      <c r="A21" s="20">
        <v>11</v>
      </c>
      <c r="B21" s="20">
        <v>11</v>
      </c>
      <c r="C21" s="21" t="s">
        <v>48</v>
      </c>
      <c r="D21" s="22">
        <v>5500970.68088</v>
      </c>
      <c r="E21" s="22">
        <v>0</v>
      </c>
      <c r="F21" s="22">
        <v>0</v>
      </c>
      <c r="G21" s="22">
        <v>0</v>
      </c>
      <c r="H21" s="22">
        <v>436516.34572</v>
      </c>
      <c r="I21" s="22">
        <v>275254.46246</v>
      </c>
      <c r="J21" s="22">
        <v>-752656.71626</v>
      </c>
      <c r="K21" s="22">
        <v>15984534.79101</v>
      </c>
      <c r="L21" s="22">
        <v>14710398.08896</v>
      </c>
      <c r="M21" s="22">
        <v>7602829.35135</v>
      </c>
      <c r="N21" s="22">
        <v>-4345326.36658</v>
      </c>
      <c r="O21" s="22">
        <v>1274136.70205</v>
      </c>
      <c r="P21" s="22">
        <v>133989.55579</v>
      </c>
      <c r="Q21" s="22">
        <v>-4252284.2676</v>
      </c>
      <c r="R21" s="22">
        <v>9232507.77831</v>
      </c>
      <c r="S21" s="22">
        <v>-802342.05025</v>
      </c>
      <c r="T21" s="22">
        <v>602421.69792</v>
      </c>
      <c r="U21" s="22">
        <v>0</v>
      </c>
      <c r="V21" s="22">
        <v>0</v>
      </c>
      <c r="W21" s="22">
        <v>140370.58258</v>
      </c>
      <c r="X21" s="22">
        <v>3679.94537</v>
      </c>
      <c r="Y21" s="22">
        <v>82184.66464</v>
      </c>
      <c r="Z21" s="22">
        <v>854472.73542</v>
      </c>
      <c r="AA21" s="22">
        <v>109856.14371</v>
      </c>
      <c r="AB21" s="22">
        <v>-414165.15677</v>
      </c>
      <c r="AC21" s="22">
        <v>35830.34501</v>
      </c>
      <c r="AD21" s="22">
        <v>-85359.40416</v>
      </c>
      <c r="AE21" s="22">
        <v>1060934.15869</v>
      </c>
      <c r="AF21" s="22">
        <v>34044279.86926</v>
      </c>
      <c r="AG21" s="22">
        <v>13688934.03276</v>
      </c>
    </row>
    <row r="22" spans="1:33" s="19" customFormat="1" ht="12.75">
      <c r="A22" s="20">
        <v>12</v>
      </c>
      <c r="B22" s="20">
        <v>12</v>
      </c>
      <c r="C22" s="21" t="s">
        <v>43</v>
      </c>
      <c r="D22" s="22">
        <v>1053345.19865</v>
      </c>
      <c r="E22" s="22">
        <v>0</v>
      </c>
      <c r="F22" s="22">
        <v>500370.06</v>
      </c>
      <c r="G22" s="22">
        <v>11933.61165</v>
      </c>
      <c r="H22" s="22">
        <v>162273.73749</v>
      </c>
      <c r="I22" s="22">
        <v>145466.83338</v>
      </c>
      <c r="J22" s="22">
        <v>-87410.62879</v>
      </c>
      <c r="K22" s="22">
        <v>16822314.57115</v>
      </c>
      <c r="L22" s="22">
        <v>15995333.94683</v>
      </c>
      <c r="M22" s="22">
        <v>12374550.50187</v>
      </c>
      <c r="N22" s="22">
        <v>-21336914.73654</v>
      </c>
      <c r="O22" s="22">
        <v>826980.62432</v>
      </c>
      <c r="P22" s="22">
        <v>175618.51431</v>
      </c>
      <c r="Q22" s="22">
        <v>-1442850.78042</v>
      </c>
      <c r="R22" s="22">
        <v>499440.1796</v>
      </c>
      <c r="S22" s="22">
        <v>-12258.27935</v>
      </c>
      <c r="T22" s="22">
        <v>0</v>
      </c>
      <c r="U22" s="22">
        <v>0</v>
      </c>
      <c r="V22" s="22">
        <v>0</v>
      </c>
      <c r="W22" s="22">
        <v>2944249.711</v>
      </c>
      <c r="X22" s="22">
        <v>17896.151</v>
      </c>
      <c r="Y22" s="22">
        <v>0</v>
      </c>
      <c r="Z22" s="22">
        <v>822128.69289</v>
      </c>
      <c r="AA22" s="22">
        <v>64562.82343</v>
      </c>
      <c r="AB22" s="22">
        <v>-92263.67146</v>
      </c>
      <c r="AC22" s="22">
        <v>23645.86755</v>
      </c>
      <c r="AD22" s="22">
        <v>-7109.16067</v>
      </c>
      <c r="AE22" s="22">
        <v>2356365.98583</v>
      </c>
      <c r="AF22" s="22">
        <v>25278526.59024</v>
      </c>
      <c r="AG22" s="22">
        <v>12996171.63159</v>
      </c>
    </row>
    <row r="23" spans="1:36" s="19" customFormat="1" ht="12.75">
      <c r="A23" s="20">
        <v>13</v>
      </c>
      <c r="B23" s="20">
        <v>13</v>
      </c>
      <c r="C23" s="23" t="s">
        <v>49</v>
      </c>
      <c r="D23" s="22">
        <v>1180669.79183</v>
      </c>
      <c r="E23" s="22">
        <v>0</v>
      </c>
      <c r="F23" s="22">
        <v>0</v>
      </c>
      <c r="G23" s="22">
        <v>4228.38057</v>
      </c>
      <c r="H23" s="22">
        <v>3250514.6615</v>
      </c>
      <c r="I23" s="22">
        <v>3143075.33574</v>
      </c>
      <c r="J23" s="22">
        <v>-17101.59538</v>
      </c>
      <c r="K23" s="22">
        <v>15250476.22609</v>
      </c>
      <c r="L23" s="22">
        <v>9485544.82217</v>
      </c>
      <c r="M23" s="22">
        <v>6020154.68042</v>
      </c>
      <c r="N23" s="22">
        <v>-2772692.85995</v>
      </c>
      <c r="O23" s="22">
        <v>5764931.40392</v>
      </c>
      <c r="P23" s="22">
        <v>1893880.18045</v>
      </c>
      <c r="Q23" s="22">
        <v>-3045362.98638</v>
      </c>
      <c r="R23" s="22">
        <v>261968.82685</v>
      </c>
      <c r="S23" s="22">
        <v>-16788.75189</v>
      </c>
      <c r="T23" s="22">
        <v>1589475.75345</v>
      </c>
      <c r="U23" s="22">
        <v>0</v>
      </c>
      <c r="V23" s="22">
        <v>161295.34</v>
      </c>
      <c r="W23" s="22">
        <v>237909.62012</v>
      </c>
      <c r="X23" s="22">
        <v>5507.6347</v>
      </c>
      <c r="Y23" s="22">
        <v>544059.933</v>
      </c>
      <c r="Z23" s="22">
        <v>350948.52977</v>
      </c>
      <c r="AA23" s="22">
        <v>73431.03435</v>
      </c>
      <c r="AB23" s="22">
        <v>-19545.15388</v>
      </c>
      <c r="AC23" s="22">
        <v>145007.23798</v>
      </c>
      <c r="AD23" s="22">
        <v>-64742.39228</v>
      </c>
      <c r="AE23" s="22">
        <v>0</v>
      </c>
      <c r="AF23" s="22">
        <v>23055492.97021</v>
      </c>
      <c r="AG23" s="22">
        <v>11336402.40427</v>
      </c>
      <c r="AI23" s="24"/>
      <c r="AJ23" s="24"/>
    </row>
    <row r="24" spans="1:39" s="27" customFormat="1" ht="12.75">
      <c r="A24" s="20"/>
      <c r="B24" s="20"/>
      <c r="C24" s="25" t="s">
        <v>51</v>
      </c>
      <c r="D24" s="26">
        <v>123808702.9409</v>
      </c>
      <c r="E24" s="26">
        <v>1039472.34148</v>
      </c>
      <c r="F24" s="26">
        <v>12422857.768819999</v>
      </c>
      <c r="G24" s="26">
        <v>19543776.61626</v>
      </c>
      <c r="H24" s="26">
        <v>17031741.051599998</v>
      </c>
      <c r="I24" s="26">
        <v>15069980.05542</v>
      </c>
      <c r="J24" s="26">
        <v>-2613506.6638699993</v>
      </c>
      <c r="K24" s="26">
        <v>572306402.6296</v>
      </c>
      <c r="L24" s="26">
        <v>501663202.90595007</v>
      </c>
      <c r="M24" s="26">
        <v>282480385.19394004</v>
      </c>
      <c r="N24" s="26">
        <v>-155183850.27543002</v>
      </c>
      <c r="O24" s="26">
        <v>70643199.72365001</v>
      </c>
      <c r="P24" s="26">
        <v>27062108.69778</v>
      </c>
      <c r="Q24" s="26">
        <v>-61932445.579950005</v>
      </c>
      <c r="R24" s="26">
        <v>121665493.0165</v>
      </c>
      <c r="S24" s="26">
        <v>-7738894.293490001</v>
      </c>
      <c r="T24" s="26">
        <v>8039497.490099999</v>
      </c>
      <c r="U24" s="26">
        <v>-752.92102</v>
      </c>
      <c r="V24" s="26">
        <v>1195201.5987800001</v>
      </c>
      <c r="W24" s="26">
        <v>8483205.40436</v>
      </c>
      <c r="X24" s="26">
        <v>1490869.8840100002</v>
      </c>
      <c r="Y24" s="26">
        <v>6290509.68751</v>
      </c>
      <c r="Z24" s="26">
        <v>23430588.65939</v>
      </c>
      <c r="AA24" s="26">
        <v>17435951.39309</v>
      </c>
      <c r="AB24" s="26">
        <v>-2250915.50701</v>
      </c>
      <c r="AC24" s="26">
        <v>3932959.62282</v>
      </c>
      <c r="AD24" s="26">
        <v>-464223.26772000006</v>
      </c>
      <c r="AE24" s="26">
        <v>4064303.8976100003</v>
      </c>
      <c r="AF24" s="26">
        <v>942181534.00283</v>
      </c>
      <c r="AG24" s="26">
        <v>471394582.32025003</v>
      </c>
      <c r="AH24" s="19"/>
      <c r="AI24" s="19"/>
      <c r="AJ24" s="19"/>
      <c r="AK24" s="24"/>
      <c r="AL24" s="24"/>
      <c r="AM24" s="24"/>
    </row>
    <row r="25" spans="1:33" s="19" customFormat="1" ht="12.75">
      <c r="A25" s="20"/>
      <c r="B25" s="20"/>
      <c r="C25" s="28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9" customFormat="1" ht="12.75">
      <c r="A26" s="20"/>
      <c r="B26" s="20"/>
      <c r="C26" s="16" t="s">
        <v>52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9" customFormat="1" ht="12.75">
      <c r="A27" s="20">
        <v>14</v>
      </c>
      <c r="B27" s="20">
        <v>1</v>
      </c>
      <c r="C27" s="21" t="s">
        <v>59</v>
      </c>
      <c r="D27" s="22">
        <v>5753120.63965</v>
      </c>
      <c r="E27" s="22">
        <v>0</v>
      </c>
      <c r="F27" s="22">
        <v>0</v>
      </c>
      <c r="G27" s="22">
        <v>0</v>
      </c>
      <c r="H27" s="22">
        <v>1747561.66388</v>
      </c>
      <c r="I27" s="22">
        <v>38290.06734</v>
      </c>
      <c r="J27" s="22">
        <v>-1679.9358</v>
      </c>
      <c r="K27" s="22">
        <v>13744640.70582</v>
      </c>
      <c r="L27" s="22">
        <v>12366229.24269</v>
      </c>
      <c r="M27" s="22">
        <v>4734713.66271</v>
      </c>
      <c r="N27" s="22">
        <v>-2887877.01962</v>
      </c>
      <c r="O27" s="22">
        <v>1378411.46313</v>
      </c>
      <c r="P27" s="22">
        <v>147099.40463</v>
      </c>
      <c r="Q27" s="22">
        <v>-430670.22537</v>
      </c>
      <c r="R27" s="22">
        <v>910</v>
      </c>
      <c r="S27" s="22">
        <v>0</v>
      </c>
      <c r="T27" s="22">
        <v>0</v>
      </c>
      <c r="U27" s="22">
        <v>0</v>
      </c>
      <c r="V27" s="22">
        <v>0</v>
      </c>
      <c r="W27" s="22">
        <v>5439.61615</v>
      </c>
      <c r="X27" s="22">
        <v>9598.43458</v>
      </c>
      <c r="Y27" s="22">
        <v>18079.8</v>
      </c>
      <c r="Z27" s="22">
        <v>404453.43598</v>
      </c>
      <c r="AA27" s="22">
        <v>147111.93664</v>
      </c>
      <c r="AB27" s="22">
        <v>-7039.85544</v>
      </c>
      <c r="AC27" s="22">
        <v>35331.89591</v>
      </c>
      <c r="AD27" s="22">
        <v>-430.67032</v>
      </c>
      <c r="AE27" s="22">
        <v>15849.79595</v>
      </c>
      <c r="AF27" s="22">
        <v>21882097.92456</v>
      </c>
      <c r="AG27" s="22">
        <v>9351796.56513</v>
      </c>
    </row>
    <row r="28" spans="1:33" s="19" customFormat="1" ht="12.75">
      <c r="A28" s="20">
        <v>15</v>
      </c>
      <c r="B28" s="20">
        <v>2</v>
      </c>
      <c r="C28" s="21" t="s">
        <v>57</v>
      </c>
      <c r="D28" s="22">
        <v>2725998.73881</v>
      </c>
      <c r="E28" s="22">
        <v>228770.3189</v>
      </c>
      <c r="F28" s="22">
        <v>0</v>
      </c>
      <c r="G28" s="22">
        <v>0</v>
      </c>
      <c r="H28" s="22">
        <v>299281.43925</v>
      </c>
      <c r="I28" s="22">
        <v>299255.89985</v>
      </c>
      <c r="J28" s="22">
        <v>-38127.10079</v>
      </c>
      <c r="K28" s="22">
        <v>11794473.68774</v>
      </c>
      <c r="L28" s="22">
        <v>11482088.00852</v>
      </c>
      <c r="M28" s="22">
        <v>6664128.14526</v>
      </c>
      <c r="N28" s="22">
        <v>-756019.25601</v>
      </c>
      <c r="O28" s="22">
        <v>312385.67922</v>
      </c>
      <c r="P28" s="22">
        <v>245010.37516</v>
      </c>
      <c r="Q28" s="22">
        <v>-124931.95066</v>
      </c>
      <c r="R28" s="22">
        <v>5920.45212</v>
      </c>
      <c r="S28" s="22">
        <v>-12533.2765</v>
      </c>
      <c r="T28" s="22">
        <v>0</v>
      </c>
      <c r="U28" s="22">
        <v>0</v>
      </c>
      <c r="V28" s="22">
        <v>164550.4419</v>
      </c>
      <c r="W28" s="22">
        <v>0</v>
      </c>
      <c r="X28" s="22">
        <v>16025.46674</v>
      </c>
      <c r="Y28" s="22">
        <v>4590.14163</v>
      </c>
      <c r="Z28" s="22">
        <v>747916.94626</v>
      </c>
      <c r="AA28" s="22">
        <v>160193.0318</v>
      </c>
      <c r="AB28" s="22">
        <v>-1643.72563</v>
      </c>
      <c r="AC28" s="22">
        <v>39928.03462</v>
      </c>
      <c r="AD28" s="22">
        <v>-3445.85981</v>
      </c>
      <c r="AE28" s="22">
        <v>1158164.64464</v>
      </c>
      <c r="AF28" s="22">
        <v>17345813.34441</v>
      </c>
      <c r="AG28" s="22">
        <v>9471798.1363</v>
      </c>
    </row>
    <row r="29" spans="1:33" s="19" customFormat="1" ht="12.75">
      <c r="A29" s="20">
        <v>16</v>
      </c>
      <c r="B29" s="20">
        <v>3</v>
      </c>
      <c r="C29" s="23" t="s">
        <v>64</v>
      </c>
      <c r="D29" s="22">
        <v>1171303.22909</v>
      </c>
      <c r="E29" s="22">
        <v>0</v>
      </c>
      <c r="F29" s="22">
        <v>0</v>
      </c>
      <c r="G29" s="22">
        <v>0</v>
      </c>
      <c r="H29" s="22">
        <v>-9.99999974737875E-06</v>
      </c>
      <c r="I29" s="22">
        <v>-9.99999974737875E-06</v>
      </c>
      <c r="J29" s="22">
        <v>-8651.02537</v>
      </c>
      <c r="K29" s="22">
        <v>10855027.45149</v>
      </c>
      <c r="L29" s="22">
        <v>10812857.80775</v>
      </c>
      <c r="M29" s="22">
        <v>9019919.34668</v>
      </c>
      <c r="N29" s="22">
        <v>-850794.6289</v>
      </c>
      <c r="O29" s="22">
        <v>42169.64374</v>
      </c>
      <c r="P29" s="22">
        <v>110.975140000002</v>
      </c>
      <c r="Q29" s="22">
        <v>-29172.89287</v>
      </c>
      <c r="R29" s="22">
        <v>1801894.797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208006.4662</v>
      </c>
      <c r="Y29" s="22">
        <v>5105.9799</v>
      </c>
      <c r="Z29" s="22">
        <v>8199.53298</v>
      </c>
      <c r="AA29" s="22">
        <v>1547.44238</v>
      </c>
      <c r="AB29" s="22">
        <v>-2772.64591</v>
      </c>
      <c r="AC29" s="22">
        <v>4826.78809</v>
      </c>
      <c r="AD29" s="22">
        <v>-78.209</v>
      </c>
      <c r="AE29" s="22">
        <v>0</v>
      </c>
      <c r="AF29" s="22">
        <v>14055911.68712</v>
      </c>
      <c r="AG29" s="22">
        <v>9594262.58069</v>
      </c>
    </row>
    <row r="30" spans="1:33" s="19" customFormat="1" ht="12.75">
      <c r="A30" s="20">
        <v>17</v>
      </c>
      <c r="B30" s="20">
        <v>4</v>
      </c>
      <c r="C30" s="29" t="s">
        <v>65</v>
      </c>
      <c r="D30" s="22">
        <v>7134422.10739</v>
      </c>
      <c r="E30" s="22">
        <v>0</v>
      </c>
      <c r="F30" s="22">
        <v>538324</v>
      </c>
      <c r="G30" s="22">
        <v>0</v>
      </c>
      <c r="H30" s="22">
        <v>35105.87497</v>
      </c>
      <c r="I30" s="22">
        <v>34816.81474</v>
      </c>
      <c r="J30" s="22">
        <v>-5465.59369</v>
      </c>
      <c r="K30" s="22">
        <v>3486455.08393</v>
      </c>
      <c r="L30" s="22">
        <v>3410703.56373</v>
      </c>
      <c r="M30" s="22">
        <v>217065.52565</v>
      </c>
      <c r="N30" s="22">
        <v>-56082.60693</v>
      </c>
      <c r="O30" s="22">
        <v>75751.5202</v>
      </c>
      <c r="P30" s="22">
        <v>0</v>
      </c>
      <c r="Q30" s="22">
        <v>-3597.53587</v>
      </c>
      <c r="R30" s="22">
        <v>1212261.18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40817.27761</v>
      </c>
      <c r="AA30" s="22">
        <v>10580.27242</v>
      </c>
      <c r="AB30" s="22">
        <v>-12378.30262</v>
      </c>
      <c r="AC30" s="22">
        <v>6183.27182</v>
      </c>
      <c r="AD30" s="22">
        <v>-135.87013</v>
      </c>
      <c r="AE30" s="22">
        <v>0</v>
      </c>
      <c r="AF30" s="22">
        <v>12464149.06814</v>
      </c>
      <c r="AG30" s="22">
        <v>1541373.54976</v>
      </c>
    </row>
    <row r="31" spans="1:33" s="19" customFormat="1" ht="12.75">
      <c r="A31" s="20">
        <v>18</v>
      </c>
      <c r="B31" s="20">
        <v>5</v>
      </c>
      <c r="C31" s="21" t="s">
        <v>60</v>
      </c>
      <c r="D31" s="22">
        <v>1385158.90111</v>
      </c>
      <c r="E31" s="22">
        <v>0</v>
      </c>
      <c r="F31" s="22">
        <v>0</v>
      </c>
      <c r="G31" s="22">
        <v>534586.84235</v>
      </c>
      <c r="H31" s="22">
        <v>101371.73515</v>
      </c>
      <c r="I31" s="22">
        <v>98742.58331</v>
      </c>
      <c r="J31" s="22">
        <v>-4382.90299</v>
      </c>
      <c r="K31" s="22">
        <v>4394014.17249</v>
      </c>
      <c r="L31" s="22">
        <v>4183218.07437</v>
      </c>
      <c r="M31" s="22">
        <v>1938079.12864</v>
      </c>
      <c r="N31" s="22">
        <v>-285284.5204</v>
      </c>
      <c r="O31" s="22">
        <v>210796.09812</v>
      </c>
      <c r="P31" s="22">
        <v>7922.79629999999</v>
      </c>
      <c r="Q31" s="22">
        <v>-104022.70307</v>
      </c>
      <c r="R31" s="22">
        <v>2347735.8261</v>
      </c>
      <c r="S31" s="22">
        <v>-1755</v>
      </c>
      <c r="T31" s="22">
        <v>0</v>
      </c>
      <c r="U31" s="22">
        <v>0</v>
      </c>
      <c r="V31" s="22">
        <v>0</v>
      </c>
      <c r="W31" s="22">
        <v>122026.5822</v>
      </c>
      <c r="X31" s="22">
        <v>6569.59797</v>
      </c>
      <c r="Y31" s="22">
        <v>69943.3159</v>
      </c>
      <c r="Z31" s="22">
        <v>134530.30255</v>
      </c>
      <c r="AA31" s="22">
        <v>678678.94673</v>
      </c>
      <c r="AB31" s="22">
        <v>-2186.74167</v>
      </c>
      <c r="AC31" s="22">
        <v>23810.0839</v>
      </c>
      <c r="AD31" s="22">
        <v>-24.19459</v>
      </c>
      <c r="AE31" s="22">
        <v>291155.62006</v>
      </c>
      <c r="AF31" s="22">
        <v>10089581.92651</v>
      </c>
      <c r="AG31" s="22">
        <v>3102120.77034</v>
      </c>
    </row>
    <row r="32" spans="1:33" s="19" customFormat="1" ht="12.75">
      <c r="A32" s="20">
        <v>19</v>
      </c>
      <c r="B32" s="20">
        <v>6</v>
      </c>
      <c r="C32" s="21" t="s">
        <v>58</v>
      </c>
      <c r="D32" s="22">
        <v>943480.5985</v>
      </c>
      <c r="E32" s="22">
        <v>0</v>
      </c>
      <c r="F32" s="22">
        <v>0</v>
      </c>
      <c r="G32" s="22">
        <v>0</v>
      </c>
      <c r="H32" s="22">
        <v>94233.176</v>
      </c>
      <c r="I32" s="22">
        <v>73310.72855</v>
      </c>
      <c r="J32" s="22">
        <v>-2248.26854</v>
      </c>
      <c r="K32" s="22">
        <v>6858804.28506</v>
      </c>
      <c r="L32" s="22">
        <v>6385048.90483</v>
      </c>
      <c r="M32" s="22">
        <v>3703266.51927</v>
      </c>
      <c r="N32" s="22">
        <v>-222077.6192</v>
      </c>
      <c r="O32" s="22">
        <v>473755.38023</v>
      </c>
      <c r="P32" s="22">
        <v>305335.50835</v>
      </c>
      <c r="Q32" s="22">
        <v>-209357.07893</v>
      </c>
      <c r="R32" s="22">
        <v>54659.1249</v>
      </c>
      <c r="S32" s="22">
        <v>-920.88336</v>
      </c>
      <c r="T32" s="22">
        <v>318683.83536</v>
      </c>
      <c r="U32" s="22">
        <v>0</v>
      </c>
      <c r="V32" s="22">
        <v>0</v>
      </c>
      <c r="W32" s="22">
        <v>0</v>
      </c>
      <c r="X32" s="22">
        <v>1787.94569</v>
      </c>
      <c r="Y32" s="22">
        <v>0</v>
      </c>
      <c r="Z32" s="22">
        <v>179850.77587</v>
      </c>
      <c r="AA32" s="22">
        <v>7999.30458</v>
      </c>
      <c r="AB32" s="22">
        <v>-436.11334</v>
      </c>
      <c r="AC32" s="22">
        <v>20730.47234</v>
      </c>
      <c r="AD32" s="22">
        <v>-601.00064</v>
      </c>
      <c r="AE32" s="22">
        <v>27583.44175</v>
      </c>
      <c r="AF32" s="22">
        <v>8507812.96005</v>
      </c>
      <c r="AG32" s="22">
        <v>4669399.14301</v>
      </c>
    </row>
    <row r="33" spans="1:33" s="19" customFormat="1" ht="12.75">
      <c r="A33" s="20">
        <v>20</v>
      </c>
      <c r="B33" s="20">
        <v>7</v>
      </c>
      <c r="C33" s="21" t="s">
        <v>55</v>
      </c>
      <c r="D33" s="22">
        <v>143981.56239</v>
      </c>
      <c r="E33" s="22">
        <v>0</v>
      </c>
      <c r="F33" s="22">
        <v>78369.536</v>
      </c>
      <c r="G33" s="22">
        <v>0</v>
      </c>
      <c r="H33" s="22">
        <v>0</v>
      </c>
      <c r="I33" s="22">
        <v>0</v>
      </c>
      <c r="J33" s="22">
        <v>0</v>
      </c>
      <c r="K33" s="22">
        <v>38062.6623900002</v>
      </c>
      <c r="L33" s="22">
        <v>17157.94007</v>
      </c>
      <c r="M33" s="22">
        <v>0.000159999821335077</v>
      </c>
      <c r="N33" s="22">
        <v>-3245004.3455</v>
      </c>
      <c r="O33" s="22">
        <v>20904.7223200002</v>
      </c>
      <c r="P33" s="22">
        <v>19553.5918399999</v>
      </c>
      <c r="Q33" s="22">
        <v>-3043531.62615</v>
      </c>
      <c r="R33" s="22">
        <v>308052.61794</v>
      </c>
      <c r="S33" s="22">
        <v>-278456.33929</v>
      </c>
      <c r="T33" s="22">
        <v>0</v>
      </c>
      <c r="U33" s="22">
        <v>0</v>
      </c>
      <c r="V33" s="22">
        <v>0</v>
      </c>
      <c r="W33" s="22">
        <v>3974649.01509</v>
      </c>
      <c r="X33" s="22">
        <v>0</v>
      </c>
      <c r="Y33" s="22">
        <v>14744.58737</v>
      </c>
      <c r="Z33" s="22">
        <v>444586.16884</v>
      </c>
      <c r="AA33" s="22">
        <v>3256503.29701</v>
      </c>
      <c r="AB33" s="22">
        <v>-3355636.27529</v>
      </c>
      <c r="AC33" s="22">
        <v>16456.00068</v>
      </c>
      <c r="AD33" s="22">
        <v>-1141.53971</v>
      </c>
      <c r="AE33" s="22">
        <v>157099.8808</v>
      </c>
      <c r="AF33" s="22">
        <v>8432505.32851</v>
      </c>
      <c r="AG33" s="22">
        <v>160721.37543</v>
      </c>
    </row>
    <row r="34" spans="1:33" s="19" customFormat="1" ht="12.75">
      <c r="A34" s="20">
        <v>21</v>
      </c>
      <c r="B34" s="20">
        <v>8</v>
      </c>
      <c r="C34" s="21" t="s">
        <v>56</v>
      </c>
      <c r="D34" s="22">
        <v>1153783.4636</v>
      </c>
      <c r="E34" s="22">
        <v>0</v>
      </c>
      <c r="F34" s="22">
        <v>0</v>
      </c>
      <c r="G34" s="22">
        <v>164888.61</v>
      </c>
      <c r="H34" s="22">
        <v>37017.05514</v>
      </c>
      <c r="I34" s="22">
        <v>1848.55945</v>
      </c>
      <c r="J34" s="22">
        <v>-2334.7831</v>
      </c>
      <c r="K34" s="22">
        <v>3926005.03357</v>
      </c>
      <c r="L34" s="22">
        <v>2622981.75937</v>
      </c>
      <c r="M34" s="22">
        <v>1183072.35885</v>
      </c>
      <c r="N34" s="22">
        <v>-160083.07037</v>
      </c>
      <c r="O34" s="22">
        <v>1303023.2742</v>
      </c>
      <c r="P34" s="22">
        <v>171976.01454</v>
      </c>
      <c r="Q34" s="22">
        <v>-322052.77354</v>
      </c>
      <c r="R34" s="22">
        <v>537182.29148</v>
      </c>
      <c r="S34" s="22">
        <v>-23283.58812</v>
      </c>
      <c r="T34" s="22">
        <v>1408287.73326</v>
      </c>
      <c r="U34" s="22">
        <v>0</v>
      </c>
      <c r="V34" s="22">
        <v>0</v>
      </c>
      <c r="W34" s="22">
        <v>8927.95729</v>
      </c>
      <c r="X34" s="22">
        <v>46215.13539</v>
      </c>
      <c r="Y34" s="22">
        <v>37937.57124</v>
      </c>
      <c r="Z34" s="22">
        <v>511748.0186</v>
      </c>
      <c r="AA34" s="22">
        <v>242392.12019</v>
      </c>
      <c r="AB34" s="22">
        <v>-13213.05356</v>
      </c>
      <c r="AC34" s="22">
        <v>71626.60803</v>
      </c>
      <c r="AD34" s="22">
        <v>-10072.91956</v>
      </c>
      <c r="AE34" s="22">
        <v>0</v>
      </c>
      <c r="AF34" s="22">
        <v>8146011.59779</v>
      </c>
      <c r="AG34" s="22">
        <v>3565773.63407</v>
      </c>
    </row>
    <row r="35" spans="1:33" s="19" customFormat="1" ht="12.75">
      <c r="A35" s="20">
        <v>22</v>
      </c>
      <c r="B35" s="20">
        <v>9</v>
      </c>
      <c r="C35" s="21" t="s">
        <v>54</v>
      </c>
      <c r="D35" s="22">
        <v>708354.17279</v>
      </c>
      <c r="E35" s="22">
        <v>0</v>
      </c>
      <c r="F35" s="22">
        <v>0</v>
      </c>
      <c r="G35" s="22">
        <v>500335.78285</v>
      </c>
      <c r="H35" s="22">
        <v>128092.37081</v>
      </c>
      <c r="I35" s="22">
        <v>128067.35926</v>
      </c>
      <c r="J35" s="22">
        <v>0</v>
      </c>
      <c r="K35" s="22">
        <v>3650539.48402</v>
      </c>
      <c r="L35" s="22">
        <v>2523388.84706</v>
      </c>
      <c r="M35" s="22">
        <v>266260.69081</v>
      </c>
      <c r="N35" s="22">
        <v>-398542.69561</v>
      </c>
      <c r="O35" s="22">
        <v>1127150.63696</v>
      </c>
      <c r="P35" s="22">
        <v>704527.76581</v>
      </c>
      <c r="Q35" s="22">
        <v>-1499339.32229</v>
      </c>
      <c r="R35" s="22">
        <v>1211872.83342</v>
      </c>
      <c r="S35" s="22">
        <v>-2914.87653</v>
      </c>
      <c r="T35" s="22">
        <v>0</v>
      </c>
      <c r="U35" s="22">
        <v>0</v>
      </c>
      <c r="V35" s="22">
        <v>0</v>
      </c>
      <c r="W35" s="22">
        <v>13717.5</v>
      </c>
      <c r="X35" s="22">
        <v>21958.118</v>
      </c>
      <c r="Y35" s="22">
        <v>44621.98974</v>
      </c>
      <c r="Z35" s="22">
        <v>504216.78299</v>
      </c>
      <c r="AA35" s="22">
        <v>79580.40289</v>
      </c>
      <c r="AB35" s="22">
        <v>-10389.4039</v>
      </c>
      <c r="AC35" s="22">
        <v>29463.90439</v>
      </c>
      <c r="AD35" s="22">
        <v>-4955.80572</v>
      </c>
      <c r="AE35" s="22">
        <v>723043.82108</v>
      </c>
      <c r="AF35" s="22">
        <v>7615797.16298</v>
      </c>
      <c r="AG35" s="22">
        <v>1569910.35208</v>
      </c>
    </row>
    <row r="36" spans="1:33" s="19" customFormat="1" ht="12.75">
      <c r="A36" s="20">
        <v>23</v>
      </c>
      <c r="B36" s="20">
        <v>10</v>
      </c>
      <c r="C36" s="21" t="s">
        <v>63</v>
      </c>
      <c r="D36" s="22">
        <v>764294.31934</v>
      </c>
      <c r="E36" s="22">
        <v>0</v>
      </c>
      <c r="F36" s="22">
        <v>0</v>
      </c>
      <c r="G36" s="22">
        <v>0</v>
      </c>
      <c r="H36" s="22">
        <v>632823.56928</v>
      </c>
      <c r="I36" s="22">
        <v>632573.57928</v>
      </c>
      <c r="J36" s="22">
        <v>-15.081</v>
      </c>
      <c r="K36" s="22">
        <v>4907614.56173</v>
      </c>
      <c r="L36" s="22">
        <v>4751458.90206</v>
      </c>
      <c r="M36" s="22">
        <v>3403410.74662</v>
      </c>
      <c r="N36" s="22">
        <v>-968104.33732</v>
      </c>
      <c r="O36" s="22">
        <v>156155.65967</v>
      </c>
      <c r="P36" s="22">
        <v>78182.08123</v>
      </c>
      <c r="Q36" s="22">
        <v>-260886.57604</v>
      </c>
      <c r="R36" s="22">
        <v>440.5</v>
      </c>
      <c r="S36" s="22">
        <v>-31.3325</v>
      </c>
      <c r="T36" s="22">
        <v>0</v>
      </c>
      <c r="U36" s="22">
        <v>0</v>
      </c>
      <c r="V36" s="22">
        <v>0</v>
      </c>
      <c r="W36" s="22">
        <v>240680.06394</v>
      </c>
      <c r="X36" s="22">
        <v>5455.93478</v>
      </c>
      <c r="Y36" s="22">
        <v>75285.2249</v>
      </c>
      <c r="Z36" s="22">
        <v>158449.83919</v>
      </c>
      <c r="AA36" s="22">
        <v>126891.189</v>
      </c>
      <c r="AB36" s="22">
        <v>-24253.86149</v>
      </c>
      <c r="AC36" s="22">
        <v>14204.49695</v>
      </c>
      <c r="AD36" s="22">
        <v>-243.49331</v>
      </c>
      <c r="AE36" s="22">
        <v>487150.6747</v>
      </c>
      <c r="AF36" s="22">
        <v>7413290.37381</v>
      </c>
      <c r="AG36" s="22">
        <v>4500349.49789</v>
      </c>
    </row>
    <row r="37" spans="1:33" s="19" customFormat="1" ht="12.75">
      <c r="A37" s="20">
        <v>24</v>
      </c>
      <c r="B37" s="20">
        <v>11</v>
      </c>
      <c r="C37" s="21" t="s">
        <v>66</v>
      </c>
      <c r="D37" s="22">
        <v>340481.21594</v>
      </c>
      <c r="E37" s="22">
        <v>0</v>
      </c>
      <c r="F37" s="22">
        <v>0</v>
      </c>
      <c r="G37" s="22">
        <v>0</v>
      </c>
      <c r="H37" s="22">
        <v>64561.56443</v>
      </c>
      <c r="I37" s="22">
        <v>34004.09911</v>
      </c>
      <c r="J37" s="22">
        <v>-33.74528</v>
      </c>
      <c r="K37" s="22">
        <v>5812050.48851</v>
      </c>
      <c r="L37" s="22">
        <v>2801132.9496</v>
      </c>
      <c r="M37" s="22">
        <v>1194041.85073</v>
      </c>
      <c r="N37" s="22">
        <v>-122158.88358</v>
      </c>
      <c r="O37" s="22">
        <v>3010917.53891</v>
      </c>
      <c r="P37" s="22">
        <v>544478.32837</v>
      </c>
      <c r="Q37" s="22">
        <v>-764557.59999</v>
      </c>
      <c r="R37" s="22">
        <v>1173</v>
      </c>
      <c r="S37" s="22">
        <v>0</v>
      </c>
      <c r="T37" s="22">
        <v>0</v>
      </c>
      <c r="U37" s="22">
        <v>0</v>
      </c>
      <c r="V37" s="22">
        <v>0</v>
      </c>
      <c r="W37" s="22">
        <v>522178.83571</v>
      </c>
      <c r="X37" s="22">
        <v>11922.01497</v>
      </c>
      <c r="Y37" s="22">
        <v>7874.69808</v>
      </c>
      <c r="Z37" s="22">
        <v>155033.25677</v>
      </c>
      <c r="AA37" s="22">
        <v>3818.66075</v>
      </c>
      <c r="AB37" s="22">
        <v>-792.3083</v>
      </c>
      <c r="AC37" s="22">
        <v>28132.07039</v>
      </c>
      <c r="AD37" s="22">
        <v>-1711.66547</v>
      </c>
      <c r="AE37" s="22">
        <v>0</v>
      </c>
      <c r="AF37" s="22">
        <v>6947225.80555</v>
      </c>
      <c r="AG37" s="22">
        <v>1901956.07848</v>
      </c>
    </row>
    <row r="38" spans="1:33" s="19" customFormat="1" ht="12.75">
      <c r="A38" s="20">
        <v>25</v>
      </c>
      <c r="B38" s="20">
        <v>12</v>
      </c>
      <c r="C38" s="21" t="s">
        <v>62</v>
      </c>
      <c r="D38" s="22">
        <v>589977.25386</v>
      </c>
      <c r="E38" s="22">
        <v>0</v>
      </c>
      <c r="F38" s="22">
        <v>153893.459</v>
      </c>
      <c r="G38" s="22">
        <v>0</v>
      </c>
      <c r="H38" s="22">
        <v>0</v>
      </c>
      <c r="I38" s="22">
        <v>0</v>
      </c>
      <c r="J38" s="22">
        <v>-302.80994</v>
      </c>
      <c r="K38" s="22">
        <v>4954844.57899</v>
      </c>
      <c r="L38" s="22">
        <v>2495767.87976</v>
      </c>
      <c r="M38" s="22">
        <v>1924967.44499</v>
      </c>
      <c r="N38" s="22">
        <v>-165599.67274</v>
      </c>
      <c r="O38" s="22">
        <v>2459076.69923</v>
      </c>
      <c r="P38" s="22">
        <v>2168993.82455</v>
      </c>
      <c r="Q38" s="22">
        <v>-883953.33571</v>
      </c>
      <c r="R38" s="22">
        <v>212279.67691</v>
      </c>
      <c r="S38" s="22">
        <v>0</v>
      </c>
      <c r="T38" s="22">
        <v>0</v>
      </c>
      <c r="U38" s="22">
        <v>0</v>
      </c>
      <c r="V38" s="22">
        <v>0</v>
      </c>
      <c r="W38" s="22">
        <v>44542.27381</v>
      </c>
      <c r="X38" s="22">
        <v>3184.78093</v>
      </c>
      <c r="Y38" s="22">
        <v>301545.14298</v>
      </c>
      <c r="Z38" s="22">
        <v>155974.1815</v>
      </c>
      <c r="AA38" s="22">
        <v>4553.27482</v>
      </c>
      <c r="AB38" s="22">
        <v>-5581.38558</v>
      </c>
      <c r="AC38" s="22">
        <v>63262.14736</v>
      </c>
      <c r="AD38" s="22">
        <v>-4158.26019</v>
      </c>
      <c r="AE38" s="22">
        <v>8.33333</v>
      </c>
      <c r="AF38" s="22">
        <v>6484065.10349</v>
      </c>
      <c r="AG38" s="22">
        <v>4442028.81604</v>
      </c>
    </row>
    <row r="39" spans="1:36" s="19" customFormat="1" ht="12.75">
      <c r="A39" s="20">
        <v>26</v>
      </c>
      <c r="B39" s="20">
        <v>13</v>
      </c>
      <c r="C39" s="21" t="s">
        <v>61</v>
      </c>
      <c r="D39" s="22">
        <v>1292202.45994</v>
      </c>
      <c r="E39" s="22">
        <v>0</v>
      </c>
      <c r="F39" s="22">
        <v>123665.65227</v>
      </c>
      <c r="G39" s="22">
        <v>251963.09229</v>
      </c>
      <c r="H39" s="22">
        <v>307639.72411</v>
      </c>
      <c r="I39" s="22">
        <v>291537.44293</v>
      </c>
      <c r="J39" s="22">
        <v>-16.27482</v>
      </c>
      <c r="K39" s="22">
        <v>3522584.11524</v>
      </c>
      <c r="L39" s="22">
        <v>3436693.58833</v>
      </c>
      <c r="M39" s="22">
        <v>1192755.56951</v>
      </c>
      <c r="N39" s="22">
        <v>-267771.71434</v>
      </c>
      <c r="O39" s="22">
        <v>85890.52691</v>
      </c>
      <c r="P39" s="22">
        <v>771.14643</v>
      </c>
      <c r="Q39" s="22">
        <v>-31789.46336</v>
      </c>
      <c r="R39" s="22">
        <v>73750.00971</v>
      </c>
      <c r="S39" s="22">
        <v>-41503.98518</v>
      </c>
      <c r="T39" s="22">
        <v>0</v>
      </c>
      <c r="U39" s="22">
        <v>0</v>
      </c>
      <c r="V39" s="22">
        <v>0</v>
      </c>
      <c r="W39" s="22">
        <v>0</v>
      </c>
      <c r="X39" s="22">
        <v>2550.663</v>
      </c>
      <c r="Y39" s="22">
        <v>0</v>
      </c>
      <c r="Z39" s="22">
        <v>110603.81753</v>
      </c>
      <c r="AA39" s="22">
        <v>31752.10231</v>
      </c>
      <c r="AB39" s="22">
        <v>-118599.26937</v>
      </c>
      <c r="AC39" s="22">
        <v>79915.95969</v>
      </c>
      <c r="AD39" s="22">
        <v>-973.84019</v>
      </c>
      <c r="AE39" s="22">
        <v>271094.4945</v>
      </c>
      <c r="AF39" s="22">
        <v>6067722.09059</v>
      </c>
      <c r="AG39" s="22">
        <v>2515777.82085</v>
      </c>
      <c r="AI39" s="24"/>
      <c r="AJ39" s="24"/>
    </row>
    <row r="40" spans="1:33" s="19" customFormat="1" ht="12.75">
      <c r="A40" s="20">
        <v>27</v>
      </c>
      <c r="B40" s="20">
        <v>14</v>
      </c>
      <c r="C40" s="21" t="s">
        <v>53</v>
      </c>
      <c r="D40" s="22">
        <v>115474.43029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-129622.7258</v>
      </c>
      <c r="K40" s="22">
        <v>4800586.09495</v>
      </c>
      <c r="L40" s="22">
        <v>4624530.82942</v>
      </c>
      <c r="M40" s="22">
        <v>2030119.0557</v>
      </c>
      <c r="N40" s="22">
        <v>-224612.55579</v>
      </c>
      <c r="O40" s="22">
        <v>176055.26553</v>
      </c>
      <c r="P40" s="22">
        <v>28557.9081</v>
      </c>
      <c r="Q40" s="22">
        <v>-48217.7419</v>
      </c>
      <c r="R40" s="22">
        <v>23165.62521</v>
      </c>
      <c r="S40" s="22">
        <v>-95.22117</v>
      </c>
      <c r="T40" s="22">
        <v>0</v>
      </c>
      <c r="U40" s="22">
        <v>0</v>
      </c>
      <c r="V40" s="22">
        <v>0</v>
      </c>
      <c r="W40" s="22">
        <v>182954.75971</v>
      </c>
      <c r="X40" s="22">
        <v>50.233</v>
      </c>
      <c r="Y40" s="22">
        <v>4106.44986</v>
      </c>
      <c r="Z40" s="22">
        <v>228887.1076</v>
      </c>
      <c r="AA40" s="22">
        <v>53180.54821</v>
      </c>
      <c r="AB40" s="22">
        <v>-50376.54805</v>
      </c>
      <c r="AC40" s="22">
        <v>72960.9165</v>
      </c>
      <c r="AD40" s="22">
        <v>-102.90885</v>
      </c>
      <c r="AE40" s="22">
        <v>350624.09707</v>
      </c>
      <c r="AF40" s="22">
        <v>5831990.2624</v>
      </c>
      <c r="AG40" s="22">
        <v>2114855.27625</v>
      </c>
    </row>
    <row r="41" spans="1:39" s="27" customFormat="1" ht="12.75">
      <c r="A41" s="20"/>
      <c r="B41" s="20"/>
      <c r="C41" s="25" t="s">
        <v>67</v>
      </c>
      <c r="D41" s="26">
        <v>24222033.092699997</v>
      </c>
      <c r="E41" s="26">
        <v>228770.3189</v>
      </c>
      <c r="F41" s="26">
        <v>894252.64727</v>
      </c>
      <c r="G41" s="26">
        <v>1451774.32749</v>
      </c>
      <c r="H41" s="26">
        <v>3447688.173009999</v>
      </c>
      <c r="I41" s="26">
        <v>1632447.13381</v>
      </c>
      <c r="J41" s="26">
        <v>-192880.24711999999</v>
      </c>
      <c r="K41" s="26">
        <v>82745702.40592998</v>
      </c>
      <c r="L41" s="26">
        <v>71913258.29755999</v>
      </c>
      <c r="M41" s="26">
        <v>37471800.04558001</v>
      </c>
      <c r="N41" s="26">
        <v>-10610012.92631</v>
      </c>
      <c r="O41" s="26">
        <v>10832444.10837</v>
      </c>
      <c r="P41" s="26">
        <v>4422519.720450001</v>
      </c>
      <c r="Q41" s="26">
        <v>-7756080.82575</v>
      </c>
      <c r="R41" s="26">
        <v>7791297.93479</v>
      </c>
      <c r="S41" s="26">
        <v>-361494.5026499999</v>
      </c>
      <c r="T41" s="26">
        <v>1726971.56862</v>
      </c>
      <c r="U41" s="26">
        <v>0</v>
      </c>
      <c r="V41" s="26">
        <v>164550.4419</v>
      </c>
      <c r="W41" s="26">
        <v>5115116.6038999995</v>
      </c>
      <c r="X41" s="26">
        <v>333324.79125</v>
      </c>
      <c r="Y41" s="26">
        <v>583834.9016000001</v>
      </c>
      <c r="Z41" s="26">
        <v>3785267.444270001</v>
      </c>
      <c r="AA41" s="26">
        <v>4804782.5297300005</v>
      </c>
      <c r="AB41" s="26">
        <v>-3605299.49015</v>
      </c>
      <c r="AC41" s="26">
        <v>506832.65067000006</v>
      </c>
      <c r="AD41" s="26">
        <v>-28076.237489999996</v>
      </c>
      <c r="AE41" s="26">
        <v>3481774.8038800005</v>
      </c>
      <c r="AF41" s="26">
        <v>141283974.63591</v>
      </c>
      <c r="AG41" s="26">
        <v>58502123.596319996</v>
      </c>
      <c r="AH41" s="19"/>
      <c r="AI41" s="19"/>
      <c r="AJ41" s="19"/>
      <c r="AK41" s="19"/>
      <c r="AL41" s="19"/>
      <c r="AM41" s="24"/>
    </row>
    <row r="42" spans="1:33" s="19" customFormat="1" ht="12.75">
      <c r="A42" s="20"/>
      <c r="B42" s="20"/>
      <c r="C42" s="1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9" customFormat="1" ht="12.75">
      <c r="A43" s="20"/>
      <c r="B43" s="20"/>
      <c r="C43" s="16" t="s">
        <v>68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9" customFormat="1" ht="12.75">
      <c r="A44" s="20">
        <v>28</v>
      </c>
      <c r="B44" s="20">
        <v>1</v>
      </c>
      <c r="C44" s="30" t="s">
        <v>81</v>
      </c>
      <c r="D44" s="22">
        <v>1298455.07462</v>
      </c>
      <c r="E44" s="22">
        <v>0</v>
      </c>
      <c r="F44" s="22">
        <v>22815.31961</v>
      </c>
      <c r="G44" s="22">
        <v>0</v>
      </c>
      <c r="H44" s="22">
        <v>23404.95789</v>
      </c>
      <c r="I44" s="22">
        <v>23404.95789</v>
      </c>
      <c r="J44" s="22">
        <v>-236.40465</v>
      </c>
      <c r="K44" s="22">
        <v>4850089.39352</v>
      </c>
      <c r="L44" s="22">
        <v>4476257.96739</v>
      </c>
      <c r="M44" s="22">
        <v>1160281.45764</v>
      </c>
      <c r="N44" s="22">
        <v>-200545.93707</v>
      </c>
      <c r="O44" s="22">
        <v>373831.42613</v>
      </c>
      <c r="P44" s="22">
        <v>169620.57569</v>
      </c>
      <c r="Q44" s="22">
        <v>-157628.38299</v>
      </c>
      <c r="R44" s="22">
        <v>647.97109</v>
      </c>
      <c r="S44" s="22">
        <v>0</v>
      </c>
      <c r="T44" s="22">
        <v>311599.96707</v>
      </c>
      <c r="U44" s="22">
        <v>0</v>
      </c>
      <c r="V44" s="22">
        <v>0</v>
      </c>
      <c r="W44" s="22">
        <v>12021.43938</v>
      </c>
      <c r="X44" s="22">
        <v>9880.53894</v>
      </c>
      <c r="Y44" s="22">
        <v>1525.111</v>
      </c>
      <c r="Z44" s="22">
        <v>162081.01388</v>
      </c>
      <c r="AA44" s="22">
        <v>32183.11117</v>
      </c>
      <c r="AB44" s="22">
        <v>-2074.4648</v>
      </c>
      <c r="AC44" s="22">
        <v>28339.02655</v>
      </c>
      <c r="AD44" s="22">
        <v>-4445.97695</v>
      </c>
      <c r="AE44" s="22">
        <v>38209.47466</v>
      </c>
      <c r="AF44" s="22">
        <v>6791252.39938</v>
      </c>
      <c r="AG44" s="22">
        <v>2367684.69044</v>
      </c>
    </row>
    <row r="45" spans="1:33" s="19" customFormat="1" ht="12.75">
      <c r="A45" s="20">
        <v>29</v>
      </c>
      <c r="B45" s="20">
        <v>2</v>
      </c>
      <c r="C45" s="21" t="s">
        <v>83</v>
      </c>
      <c r="D45" s="22">
        <v>2202389.95807</v>
      </c>
      <c r="E45" s="22">
        <v>0</v>
      </c>
      <c r="F45" s="22">
        <v>0</v>
      </c>
      <c r="G45" s="22">
        <v>1009.56189</v>
      </c>
      <c r="H45" s="22">
        <v>65139.23836</v>
      </c>
      <c r="I45" s="22">
        <v>0</v>
      </c>
      <c r="J45" s="22">
        <v>-4902.95342</v>
      </c>
      <c r="K45" s="22">
        <v>3644582.72026</v>
      </c>
      <c r="L45" s="22">
        <v>3625300.2398</v>
      </c>
      <c r="M45" s="22">
        <v>1860977.63739</v>
      </c>
      <c r="N45" s="22">
        <v>-115892.24379</v>
      </c>
      <c r="O45" s="22">
        <v>19282.48046</v>
      </c>
      <c r="P45" s="22">
        <v>0</v>
      </c>
      <c r="Q45" s="22">
        <v>-1097.75134</v>
      </c>
      <c r="R45" s="22">
        <v>406361.01073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4629.74311</v>
      </c>
      <c r="Y45" s="22">
        <v>1219.23493</v>
      </c>
      <c r="Z45" s="22">
        <v>37602.16606</v>
      </c>
      <c r="AA45" s="22">
        <v>249827.43747</v>
      </c>
      <c r="AB45" s="22">
        <v>-1772.02863</v>
      </c>
      <c r="AC45" s="22">
        <v>11546.65422</v>
      </c>
      <c r="AD45" s="22">
        <v>-331.04738</v>
      </c>
      <c r="AE45" s="22">
        <v>0</v>
      </c>
      <c r="AF45" s="22">
        <v>6624307.7251</v>
      </c>
      <c r="AG45" s="22">
        <v>3835965.7239</v>
      </c>
    </row>
    <row r="46" spans="1:33" s="19" customFormat="1" ht="12.75">
      <c r="A46" s="20">
        <v>30</v>
      </c>
      <c r="B46" s="20">
        <v>3</v>
      </c>
      <c r="C46" s="21" t="s">
        <v>84</v>
      </c>
      <c r="D46" s="22">
        <v>634195.88778</v>
      </c>
      <c r="E46" s="22">
        <v>0</v>
      </c>
      <c r="F46" s="22">
        <v>0</v>
      </c>
      <c r="G46" s="22">
        <v>37.714</v>
      </c>
      <c r="H46" s="22">
        <v>9575.79961</v>
      </c>
      <c r="I46" s="22">
        <v>271.90296</v>
      </c>
      <c r="J46" s="22">
        <v>-801.63753</v>
      </c>
      <c r="K46" s="22">
        <v>4415620.92437</v>
      </c>
      <c r="L46" s="22">
        <v>4402093.52649</v>
      </c>
      <c r="M46" s="22">
        <v>2821921.68196</v>
      </c>
      <c r="N46" s="22">
        <v>-134698.60585</v>
      </c>
      <c r="O46" s="22">
        <v>13527.39788</v>
      </c>
      <c r="P46" s="22">
        <v>0</v>
      </c>
      <c r="Q46" s="22">
        <v>-1672.57469</v>
      </c>
      <c r="R46" s="22">
        <v>0</v>
      </c>
      <c r="S46" s="22">
        <v>-784</v>
      </c>
      <c r="T46" s="22">
        <v>0</v>
      </c>
      <c r="U46" s="22">
        <v>0</v>
      </c>
      <c r="V46" s="22">
        <v>0</v>
      </c>
      <c r="W46" s="22">
        <v>0</v>
      </c>
      <c r="X46" s="22">
        <v>1034.604</v>
      </c>
      <c r="Y46" s="22">
        <v>999.783</v>
      </c>
      <c r="Z46" s="22">
        <v>23269.44709</v>
      </c>
      <c r="AA46" s="22">
        <v>167066.43992</v>
      </c>
      <c r="AB46" s="22">
        <v>-8.98004</v>
      </c>
      <c r="AC46" s="22">
        <v>831.2954</v>
      </c>
      <c r="AD46" s="22">
        <v>0</v>
      </c>
      <c r="AE46" s="22">
        <v>0</v>
      </c>
      <c r="AF46" s="22">
        <v>5252631.89517</v>
      </c>
      <c r="AG46" s="22">
        <v>3316826.60077</v>
      </c>
    </row>
    <row r="47" spans="1:33" s="19" customFormat="1" ht="12.75">
      <c r="A47" s="20">
        <v>31</v>
      </c>
      <c r="B47" s="20">
        <v>4</v>
      </c>
      <c r="C47" s="21" t="s">
        <v>89</v>
      </c>
      <c r="D47" s="22">
        <v>1791032.48784</v>
      </c>
      <c r="E47" s="22">
        <v>0</v>
      </c>
      <c r="F47" s="22">
        <v>47410.25805</v>
      </c>
      <c r="G47" s="22">
        <v>0</v>
      </c>
      <c r="H47" s="22">
        <v>21877.45628</v>
      </c>
      <c r="I47" s="22">
        <v>16757.20208</v>
      </c>
      <c r="J47" s="22">
        <v>-1366.74008</v>
      </c>
      <c r="K47" s="22">
        <v>2123969.93028</v>
      </c>
      <c r="L47" s="22">
        <v>2089520.99913</v>
      </c>
      <c r="M47" s="22">
        <v>1591607.43158</v>
      </c>
      <c r="N47" s="22">
        <v>-244254.38778</v>
      </c>
      <c r="O47" s="22">
        <v>34448.93115</v>
      </c>
      <c r="P47" s="22">
        <v>1095.32397</v>
      </c>
      <c r="Q47" s="22">
        <v>-5376.97447</v>
      </c>
      <c r="R47" s="22">
        <v>51795.8905</v>
      </c>
      <c r="S47" s="22">
        <v>0</v>
      </c>
      <c r="T47" s="22">
        <v>531658.6295</v>
      </c>
      <c r="U47" s="22">
        <v>0</v>
      </c>
      <c r="V47" s="22">
        <v>5822</v>
      </c>
      <c r="W47" s="22">
        <v>4004.06871</v>
      </c>
      <c r="X47" s="22">
        <v>4246</v>
      </c>
      <c r="Y47" s="22">
        <v>1020.53357</v>
      </c>
      <c r="Z47" s="22">
        <v>15281.03922</v>
      </c>
      <c r="AA47" s="22">
        <v>80537.41382</v>
      </c>
      <c r="AB47" s="22">
        <v>-9060.18228</v>
      </c>
      <c r="AC47" s="22">
        <v>3687.81615</v>
      </c>
      <c r="AD47" s="22">
        <v>-57.96076</v>
      </c>
      <c r="AE47" s="22">
        <v>58637.866</v>
      </c>
      <c r="AF47" s="22">
        <v>4740981.38992</v>
      </c>
      <c r="AG47" s="22">
        <v>3264832.20435</v>
      </c>
    </row>
    <row r="48" spans="1:33" s="19" customFormat="1" ht="12.75">
      <c r="A48" s="20">
        <v>32</v>
      </c>
      <c r="B48" s="20">
        <v>5</v>
      </c>
      <c r="C48" s="21" t="s">
        <v>77</v>
      </c>
      <c r="D48" s="22">
        <v>479944.36259</v>
      </c>
      <c r="E48" s="22">
        <v>0</v>
      </c>
      <c r="F48" s="22">
        <v>0</v>
      </c>
      <c r="G48" s="22">
        <v>2474.84642</v>
      </c>
      <c r="H48" s="22">
        <v>0</v>
      </c>
      <c r="I48" s="22">
        <v>0</v>
      </c>
      <c r="J48" s="22">
        <v>0</v>
      </c>
      <c r="K48" s="22">
        <v>1869513.8858</v>
      </c>
      <c r="L48" s="22">
        <v>395293.75425</v>
      </c>
      <c r="M48" s="22">
        <v>42542.63148</v>
      </c>
      <c r="N48" s="22">
        <v>-149312.03535</v>
      </c>
      <c r="O48" s="22">
        <v>1474220.13155</v>
      </c>
      <c r="P48" s="22">
        <v>527204.97623</v>
      </c>
      <c r="Q48" s="22">
        <v>-1332052.12245</v>
      </c>
      <c r="R48" s="22">
        <v>1212396.35408</v>
      </c>
      <c r="S48" s="22">
        <v>-11</v>
      </c>
      <c r="T48" s="22">
        <v>0</v>
      </c>
      <c r="U48" s="22">
        <v>0</v>
      </c>
      <c r="V48" s="22">
        <v>0</v>
      </c>
      <c r="W48" s="22">
        <v>10244</v>
      </c>
      <c r="X48" s="22">
        <v>1544.0712</v>
      </c>
      <c r="Y48" s="22">
        <v>0</v>
      </c>
      <c r="Z48" s="22">
        <v>556000.35188</v>
      </c>
      <c r="AA48" s="22">
        <v>32574.14041</v>
      </c>
      <c r="AB48" s="22">
        <v>-9864.32782</v>
      </c>
      <c r="AC48" s="22">
        <v>71504.66238</v>
      </c>
      <c r="AD48" s="22">
        <v>-186.66976</v>
      </c>
      <c r="AE48" s="22">
        <v>105070.2304</v>
      </c>
      <c r="AF48" s="22">
        <v>4341266.90516</v>
      </c>
      <c r="AG48" s="22">
        <v>800192.85978</v>
      </c>
    </row>
    <row r="49" spans="1:33" s="19" customFormat="1" ht="12.75">
      <c r="A49" s="20">
        <v>33</v>
      </c>
      <c r="B49" s="20">
        <v>6</v>
      </c>
      <c r="C49" s="21" t="s">
        <v>69</v>
      </c>
      <c r="D49" s="22">
        <v>334701.72038</v>
      </c>
      <c r="E49" s="22">
        <v>0</v>
      </c>
      <c r="F49" s="22">
        <v>0</v>
      </c>
      <c r="G49" s="22">
        <v>0</v>
      </c>
      <c r="H49" s="22">
        <v>207817.17516</v>
      </c>
      <c r="I49" s="22">
        <v>187587.03818</v>
      </c>
      <c r="J49" s="22">
        <v>-51213.29395</v>
      </c>
      <c r="K49" s="22">
        <v>2713186.65185</v>
      </c>
      <c r="L49" s="22">
        <v>2622925.8792</v>
      </c>
      <c r="M49" s="22">
        <v>1563713.00906</v>
      </c>
      <c r="N49" s="22">
        <v>-197738.15739</v>
      </c>
      <c r="O49" s="22">
        <v>90260.77265</v>
      </c>
      <c r="P49" s="22">
        <v>32092.32315</v>
      </c>
      <c r="Q49" s="22">
        <v>-8658.04082</v>
      </c>
      <c r="R49" s="22">
        <v>21466.20471</v>
      </c>
      <c r="S49" s="22">
        <v>0</v>
      </c>
      <c r="T49" s="22">
        <v>0</v>
      </c>
      <c r="U49" s="22">
        <v>0</v>
      </c>
      <c r="V49" s="22">
        <v>0</v>
      </c>
      <c r="W49" s="22">
        <v>71823.97169</v>
      </c>
      <c r="X49" s="22">
        <v>3463.4743</v>
      </c>
      <c r="Y49" s="22">
        <v>1862.54896</v>
      </c>
      <c r="Z49" s="22">
        <v>83617.58719</v>
      </c>
      <c r="AA49" s="22">
        <v>46632.11539</v>
      </c>
      <c r="AB49" s="22">
        <v>-779.31086</v>
      </c>
      <c r="AC49" s="22">
        <v>13842.20006</v>
      </c>
      <c r="AD49" s="22">
        <v>-1879.64583</v>
      </c>
      <c r="AE49" s="22">
        <v>21178.927</v>
      </c>
      <c r="AF49" s="22">
        <v>3519592.57669</v>
      </c>
      <c r="AG49" s="22">
        <v>2057385.58729</v>
      </c>
    </row>
    <row r="50" spans="1:33" s="19" customFormat="1" ht="12.75">
      <c r="A50" s="20">
        <v>34</v>
      </c>
      <c r="B50" s="20">
        <v>7</v>
      </c>
      <c r="C50" s="21" t="s">
        <v>90</v>
      </c>
      <c r="D50" s="22">
        <v>133414.77326</v>
      </c>
      <c r="E50" s="22">
        <v>0</v>
      </c>
      <c r="F50" s="22">
        <v>0</v>
      </c>
      <c r="G50" s="22">
        <v>158640.86363</v>
      </c>
      <c r="H50" s="22">
        <v>77056.68479</v>
      </c>
      <c r="I50" s="22">
        <v>77056.68479</v>
      </c>
      <c r="J50" s="22">
        <v>-6.50105</v>
      </c>
      <c r="K50" s="22">
        <v>1988650.81843</v>
      </c>
      <c r="L50" s="22">
        <v>1966849.03299</v>
      </c>
      <c r="M50" s="22">
        <v>62601.61101</v>
      </c>
      <c r="N50" s="22">
        <v>-12271.31958</v>
      </c>
      <c r="O50" s="22">
        <v>21801.78544</v>
      </c>
      <c r="P50" s="22">
        <v>3.10086</v>
      </c>
      <c r="Q50" s="22">
        <v>-5591.43186</v>
      </c>
      <c r="R50" s="22">
        <v>210879.95075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1668.39938</v>
      </c>
      <c r="Y50" s="22">
        <v>896.525</v>
      </c>
      <c r="Z50" s="22">
        <v>240344.78302</v>
      </c>
      <c r="AA50" s="22">
        <v>441839.4573</v>
      </c>
      <c r="AB50" s="22">
        <v>-2939.53489</v>
      </c>
      <c r="AC50" s="22">
        <v>20501.89893</v>
      </c>
      <c r="AD50" s="22">
        <v>-1695.81763</v>
      </c>
      <c r="AE50" s="22">
        <v>0</v>
      </c>
      <c r="AF50" s="22">
        <v>3273894.15449</v>
      </c>
      <c r="AG50" s="22">
        <v>175870.7416</v>
      </c>
    </row>
    <row r="51" spans="1:33" s="19" customFormat="1" ht="12.75">
      <c r="A51" s="20">
        <v>35</v>
      </c>
      <c r="B51" s="20">
        <v>8</v>
      </c>
      <c r="C51" s="21" t="s">
        <v>80</v>
      </c>
      <c r="D51" s="22">
        <v>994553.8196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1709897.13938</v>
      </c>
      <c r="L51" s="22">
        <v>1644656.05998</v>
      </c>
      <c r="M51" s="22">
        <v>52611.6055</v>
      </c>
      <c r="N51" s="22">
        <v>-855534.95005</v>
      </c>
      <c r="O51" s="22">
        <v>65241.0794</v>
      </c>
      <c r="P51" s="22">
        <v>27279.90956</v>
      </c>
      <c r="Q51" s="22">
        <v>-60343.54555</v>
      </c>
      <c r="R51" s="22">
        <v>45454.52059</v>
      </c>
      <c r="S51" s="22">
        <v>-5.3</v>
      </c>
      <c r="T51" s="22">
        <v>340167.671</v>
      </c>
      <c r="U51" s="22">
        <v>0</v>
      </c>
      <c r="V51" s="22">
        <v>0</v>
      </c>
      <c r="W51" s="22">
        <v>37500.016</v>
      </c>
      <c r="X51" s="22">
        <v>11345.54814</v>
      </c>
      <c r="Y51" s="22">
        <v>19071.667</v>
      </c>
      <c r="Z51" s="22">
        <v>89774.80952</v>
      </c>
      <c r="AA51" s="22">
        <v>18793.01198</v>
      </c>
      <c r="AB51" s="22">
        <v>0</v>
      </c>
      <c r="AC51" s="22">
        <v>2041.49288000027</v>
      </c>
      <c r="AD51" s="22">
        <v>-181.50828</v>
      </c>
      <c r="AE51" s="22">
        <v>4244.77035</v>
      </c>
      <c r="AF51" s="22">
        <v>3272844.46644</v>
      </c>
      <c r="AG51" s="22">
        <v>3934211.97111</v>
      </c>
    </row>
    <row r="52" spans="1:33" s="19" customFormat="1" ht="12.75">
      <c r="A52" s="20">
        <v>36</v>
      </c>
      <c r="B52" s="20">
        <v>9</v>
      </c>
      <c r="C52" s="29" t="s">
        <v>79</v>
      </c>
      <c r="D52" s="22">
        <v>1075598.64346</v>
      </c>
      <c r="E52" s="22">
        <v>0</v>
      </c>
      <c r="F52" s="22">
        <v>0</v>
      </c>
      <c r="G52" s="22">
        <v>0</v>
      </c>
      <c r="H52" s="22">
        <v>27125.60186</v>
      </c>
      <c r="I52" s="22">
        <v>27125.60186</v>
      </c>
      <c r="J52" s="22">
        <v>-4340.54186</v>
      </c>
      <c r="K52" s="22">
        <v>1412670.9181</v>
      </c>
      <c r="L52" s="22">
        <v>1334779.97785</v>
      </c>
      <c r="M52" s="22">
        <v>1212275.15029</v>
      </c>
      <c r="N52" s="22">
        <v>-34660.69272</v>
      </c>
      <c r="O52" s="22">
        <v>77890.94025</v>
      </c>
      <c r="P52" s="22">
        <v>35414.80327</v>
      </c>
      <c r="Q52" s="22">
        <v>-76469.64201</v>
      </c>
      <c r="R52" s="22">
        <v>15929.55504</v>
      </c>
      <c r="S52" s="22">
        <v>-1480.6025</v>
      </c>
      <c r="T52" s="22">
        <v>398346.61455</v>
      </c>
      <c r="U52" s="22">
        <v>0</v>
      </c>
      <c r="V52" s="22">
        <v>0</v>
      </c>
      <c r="W52" s="22">
        <v>72427.36029</v>
      </c>
      <c r="X52" s="22">
        <v>5807.95667</v>
      </c>
      <c r="Y52" s="22">
        <v>70151.99935</v>
      </c>
      <c r="Z52" s="22">
        <v>85664.54585</v>
      </c>
      <c r="AA52" s="22">
        <v>2320.54681</v>
      </c>
      <c r="AB52" s="22">
        <v>-1995.50182</v>
      </c>
      <c r="AC52" s="22">
        <v>10258.59481</v>
      </c>
      <c r="AD52" s="22">
        <v>-1980.242</v>
      </c>
      <c r="AE52" s="22">
        <v>0</v>
      </c>
      <c r="AF52" s="22">
        <v>3176302.33679</v>
      </c>
      <c r="AG52" s="22">
        <v>2231121.49118</v>
      </c>
    </row>
    <row r="53" spans="1:33" s="19" customFormat="1" ht="12.75">
      <c r="A53" s="20">
        <v>37</v>
      </c>
      <c r="B53" s="20">
        <v>10</v>
      </c>
      <c r="C53" s="21" t="s">
        <v>71</v>
      </c>
      <c r="D53" s="22">
        <v>649013.58515</v>
      </c>
      <c r="E53" s="22">
        <v>31255.28096</v>
      </c>
      <c r="F53" s="22">
        <v>0</v>
      </c>
      <c r="G53" s="22">
        <v>0</v>
      </c>
      <c r="H53" s="22">
        <v>16016.49274</v>
      </c>
      <c r="I53" s="22">
        <v>16016.49274</v>
      </c>
      <c r="J53" s="22">
        <v>-1205.54246</v>
      </c>
      <c r="K53" s="22">
        <v>1677876.63076</v>
      </c>
      <c r="L53" s="22">
        <v>1151158.96239</v>
      </c>
      <c r="M53" s="22">
        <v>576607.8984</v>
      </c>
      <c r="N53" s="22">
        <v>-128017.49158</v>
      </c>
      <c r="O53" s="22">
        <v>526717.66837</v>
      </c>
      <c r="P53" s="22">
        <v>386383.84732</v>
      </c>
      <c r="Q53" s="22">
        <v>-157158.42379</v>
      </c>
      <c r="R53" s="22">
        <v>52</v>
      </c>
      <c r="S53" s="22">
        <v>0</v>
      </c>
      <c r="T53" s="22">
        <v>261629.57065</v>
      </c>
      <c r="U53" s="22">
        <v>0</v>
      </c>
      <c r="V53" s="22">
        <v>0</v>
      </c>
      <c r="W53" s="22">
        <v>3279.6</v>
      </c>
      <c r="X53" s="22">
        <v>9753.27</v>
      </c>
      <c r="Y53" s="22">
        <v>0</v>
      </c>
      <c r="Z53" s="22">
        <v>187782.16757</v>
      </c>
      <c r="AA53" s="22">
        <v>257076.40243</v>
      </c>
      <c r="AB53" s="22">
        <v>-4715.02494</v>
      </c>
      <c r="AC53" s="22">
        <v>6298.36137</v>
      </c>
      <c r="AD53" s="22">
        <v>0</v>
      </c>
      <c r="AE53" s="22">
        <v>44444</v>
      </c>
      <c r="AF53" s="22">
        <v>3144477.36163</v>
      </c>
      <c r="AG53" s="22">
        <v>1820165.39086</v>
      </c>
    </row>
    <row r="54" spans="1:33" s="19" customFormat="1" ht="12.75">
      <c r="A54" s="20">
        <v>38</v>
      </c>
      <c r="B54" s="20">
        <v>11</v>
      </c>
      <c r="C54" s="21" t="s">
        <v>82</v>
      </c>
      <c r="D54" s="22">
        <v>80807.77055</v>
      </c>
      <c r="E54" s="22">
        <v>0</v>
      </c>
      <c r="F54" s="22">
        <v>0</v>
      </c>
      <c r="G54" s="22">
        <v>0</v>
      </c>
      <c r="H54" s="22">
        <v>7770.58229</v>
      </c>
      <c r="I54" s="22">
        <v>7770.58229</v>
      </c>
      <c r="J54" s="22">
        <v>-495.99461</v>
      </c>
      <c r="K54" s="22">
        <v>2865854.05023</v>
      </c>
      <c r="L54" s="22">
        <v>2861975.94405</v>
      </c>
      <c r="M54" s="22">
        <v>1446715.68306</v>
      </c>
      <c r="N54" s="22">
        <v>-363159.20516</v>
      </c>
      <c r="O54" s="22">
        <v>3878.10618</v>
      </c>
      <c r="P54" s="22">
        <v>1888.16342</v>
      </c>
      <c r="Q54" s="22">
        <v>-6836.77312</v>
      </c>
      <c r="R54" s="22">
        <v>60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1075.6752</v>
      </c>
      <c r="Y54" s="22">
        <v>259.18013</v>
      </c>
      <c r="Z54" s="22">
        <v>169761.97697</v>
      </c>
      <c r="AA54" s="22">
        <v>232.89165</v>
      </c>
      <c r="AB54" s="22">
        <v>-142.42039</v>
      </c>
      <c r="AC54" s="22">
        <v>2021.93787</v>
      </c>
      <c r="AD54" s="22">
        <v>-9.866</v>
      </c>
      <c r="AE54" s="22">
        <v>5003</v>
      </c>
      <c r="AF54" s="22">
        <v>3132847.06489</v>
      </c>
      <c r="AG54" s="22">
        <v>1495978.51613</v>
      </c>
    </row>
    <row r="55" spans="1:33" s="19" customFormat="1" ht="12.75">
      <c r="A55" s="20">
        <v>39</v>
      </c>
      <c r="B55" s="20">
        <v>12</v>
      </c>
      <c r="C55" s="21" t="s">
        <v>85</v>
      </c>
      <c r="D55" s="22">
        <v>213236.3093</v>
      </c>
      <c r="E55" s="22">
        <v>0</v>
      </c>
      <c r="F55" s="22">
        <v>84226.646</v>
      </c>
      <c r="G55" s="22">
        <v>0</v>
      </c>
      <c r="H55" s="22">
        <v>0</v>
      </c>
      <c r="I55" s="22">
        <v>0</v>
      </c>
      <c r="J55" s="22">
        <v>0</v>
      </c>
      <c r="K55" s="22">
        <v>2387934.83348</v>
      </c>
      <c r="L55" s="22">
        <v>1967612.03665</v>
      </c>
      <c r="M55" s="22">
        <v>1027560.59878</v>
      </c>
      <c r="N55" s="22">
        <v>-247976.69262</v>
      </c>
      <c r="O55" s="22">
        <v>420322.79683</v>
      </c>
      <c r="P55" s="22">
        <v>241353.11515</v>
      </c>
      <c r="Q55" s="22">
        <v>-295324.45918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6.48135</v>
      </c>
      <c r="Y55" s="22">
        <v>397610.10542</v>
      </c>
      <c r="Z55" s="22">
        <v>16739.81773</v>
      </c>
      <c r="AA55" s="22">
        <v>2361.14707</v>
      </c>
      <c r="AB55" s="22">
        <v>-16797.43868</v>
      </c>
      <c r="AC55" s="22">
        <v>3375.41192</v>
      </c>
      <c r="AD55" s="22">
        <v>-786.30904</v>
      </c>
      <c r="AE55" s="22">
        <v>26322.23116</v>
      </c>
      <c r="AF55" s="22">
        <v>3131812.98343</v>
      </c>
      <c r="AG55" s="22">
        <v>1426788.60113</v>
      </c>
    </row>
    <row r="56" spans="1:33" s="19" customFormat="1" ht="12.75">
      <c r="A56" s="20">
        <v>40</v>
      </c>
      <c r="B56" s="20">
        <v>13</v>
      </c>
      <c r="C56" s="23" t="s">
        <v>78</v>
      </c>
      <c r="D56" s="22">
        <v>99868.79144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2236309.28561</v>
      </c>
      <c r="L56" s="22">
        <v>2112527.18492</v>
      </c>
      <c r="M56" s="22">
        <v>0</v>
      </c>
      <c r="N56" s="22">
        <v>-103918.63069</v>
      </c>
      <c r="O56" s="22">
        <v>123782.10069</v>
      </c>
      <c r="P56" s="22">
        <v>0</v>
      </c>
      <c r="Q56" s="22">
        <v>-16782.50172</v>
      </c>
      <c r="R56" s="22">
        <v>333497.36479</v>
      </c>
      <c r="S56" s="22">
        <v>-9336.05286</v>
      </c>
      <c r="T56" s="22">
        <v>50000</v>
      </c>
      <c r="U56" s="22">
        <v>0</v>
      </c>
      <c r="V56" s="22">
        <v>0</v>
      </c>
      <c r="W56" s="22">
        <v>0</v>
      </c>
      <c r="X56" s="22">
        <v>1620.365</v>
      </c>
      <c r="Y56" s="22">
        <v>0</v>
      </c>
      <c r="Z56" s="22">
        <v>253999.63584</v>
      </c>
      <c r="AA56" s="22">
        <v>10554.46158</v>
      </c>
      <c r="AB56" s="22">
        <v>-25.10477</v>
      </c>
      <c r="AC56" s="22">
        <v>2041.52836</v>
      </c>
      <c r="AD56" s="22">
        <v>-1084.20085</v>
      </c>
      <c r="AE56" s="22">
        <v>0</v>
      </c>
      <c r="AF56" s="22">
        <v>2987891.43262</v>
      </c>
      <c r="AG56" s="22">
        <v>5914.07131</v>
      </c>
    </row>
    <row r="57" spans="1:33" s="19" customFormat="1" ht="12.75">
      <c r="A57" s="20">
        <v>41</v>
      </c>
      <c r="B57" s="20">
        <v>14</v>
      </c>
      <c r="C57" s="21" t="s">
        <v>72</v>
      </c>
      <c r="D57" s="22">
        <v>495930.33862</v>
      </c>
      <c r="E57" s="22">
        <v>0</v>
      </c>
      <c r="F57" s="22">
        <v>0</v>
      </c>
      <c r="G57" s="22">
        <v>782.25009</v>
      </c>
      <c r="H57" s="22">
        <v>0</v>
      </c>
      <c r="I57" s="22">
        <v>0</v>
      </c>
      <c r="J57" s="22">
        <v>0</v>
      </c>
      <c r="K57" s="22">
        <v>1907631.47593</v>
      </c>
      <c r="L57" s="22">
        <v>1873472.2634</v>
      </c>
      <c r="M57" s="22">
        <v>877137.32183</v>
      </c>
      <c r="N57" s="22">
        <v>-162349.08475</v>
      </c>
      <c r="O57" s="22">
        <v>34159.21253</v>
      </c>
      <c r="P57" s="22">
        <v>17442.34772</v>
      </c>
      <c r="Q57" s="22">
        <v>-58390.93739</v>
      </c>
      <c r="R57" s="22">
        <v>8026.47485</v>
      </c>
      <c r="S57" s="22">
        <v>-4297.74797</v>
      </c>
      <c r="T57" s="22">
        <v>60029.589</v>
      </c>
      <c r="U57" s="22">
        <v>0</v>
      </c>
      <c r="V57" s="22">
        <v>0</v>
      </c>
      <c r="W57" s="22">
        <v>189128.16779</v>
      </c>
      <c r="X57" s="22">
        <v>11164.75278</v>
      </c>
      <c r="Y57" s="22">
        <v>1720.23255</v>
      </c>
      <c r="Z57" s="22">
        <v>151270.57664</v>
      </c>
      <c r="AA57" s="22">
        <v>55512.73066</v>
      </c>
      <c r="AB57" s="22">
        <v>-1310.19461</v>
      </c>
      <c r="AC57" s="22">
        <v>10803.6484</v>
      </c>
      <c r="AD57" s="22">
        <v>-1363.87337</v>
      </c>
      <c r="AE57" s="22">
        <v>12.915</v>
      </c>
      <c r="AF57" s="22">
        <v>2892013.15231</v>
      </c>
      <c r="AG57" s="22">
        <v>1353450.09649</v>
      </c>
    </row>
    <row r="58" spans="1:33" s="19" customFormat="1" ht="12.75">
      <c r="A58" s="20">
        <v>42</v>
      </c>
      <c r="B58" s="20">
        <v>15</v>
      </c>
      <c r="C58" s="21" t="s">
        <v>73</v>
      </c>
      <c r="D58" s="22">
        <v>546609.89336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-3.33557</v>
      </c>
      <c r="K58" s="22">
        <v>1441434.37185</v>
      </c>
      <c r="L58" s="22">
        <v>906162.50539</v>
      </c>
      <c r="M58" s="22">
        <v>356717.65305</v>
      </c>
      <c r="N58" s="22">
        <v>-104784.84671</v>
      </c>
      <c r="O58" s="22">
        <v>535271.86646</v>
      </c>
      <c r="P58" s="22">
        <v>365606.77261</v>
      </c>
      <c r="Q58" s="22">
        <v>-219921.79937</v>
      </c>
      <c r="R58" s="22">
        <v>60</v>
      </c>
      <c r="S58" s="22">
        <v>-3414.35093</v>
      </c>
      <c r="T58" s="22">
        <v>381943.64379</v>
      </c>
      <c r="U58" s="22">
        <v>0</v>
      </c>
      <c r="V58" s="22">
        <v>0</v>
      </c>
      <c r="W58" s="22">
        <v>147332.4</v>
      </c>
      <c r="X58" s="22">
        <v>2227.708</v>
      </c>
      <c r="Y58" s="22">
        <v>33730.959</v>
      </c>
      <c r="Z58" s="22">
        <v>120541.16639</v>
      </c>
      <c r="AA58" s="22">
        <v>57574.50975</v>
      </c>
      <c r="AB58" s="22">
        <v>-741.20767</v>
      </c>
      <c r="AC58" s="22">
        <v>3429.04324</v>
      </c>
      <c r="AD58" s="22">
        <v>-621.593</v>
      </c>
      <c r="AE58" s="22">
        <v>106601.40052</v>
      </c>
      <c r="AF58" s="22">
        <v>2841485.0959</v>
      </c>
      <c r="AG58" s="22">
        <v>1087264.89603</v>
      </c>
    </row>
    <row r="59" spans="1:33" s="19" customFormat="1" ht="12.75">
      <c r="A59" s="20">
        <v>43</v>
      </c>
      <c r="B59" s="20">
        <v>16</v>
      </c>
      <c r="C59" s="21" t="s">
        <v>75</v>
      </c>
      <c r="D59" s="22">
        <v>140089.40295</v>
      </c>
      <c r="E59" s="22">
        <v>0</v>
      </c>
      <c r="F59" s="22">
        <v>0</v>
      </c>
      <c r="G59" s="22">
        <v>138824.40054</v>
      </c>
      <c r="H59" s="22">
        <v>0</v>
      </c>
      <c r="I59" s="22">
        <v>0</v>
      </c>
      <c r="J59" s="22">
        <v>0</v>
      </c>
      <c r="K59" s="22">
        <v>825948.82398</v>
      </c>
      <c r="L59" s="22">
        <v>817832.73906</v>
      </c>
      <c r="M59" s="22">
        <v>327476.50269</v>
      </c>
      <c r="N59" s="22">
        <v>-333473.12641</v>
      </c>
      <c r="O59" s="22">
        <v>8116.08491999999</v>
      </c>
      <c r="P59" s="22">
        <v>3915.85975</v>
      </c>
      <c r="Q59" s="22">
        <v>-74018.32922</v>
      </c>
      <c r="R59" s="22">
        <v>182819.9726</v>
      </c>
      <c r="S59" s="22">
        <v>-4553.8015</v>
      </c>
      <c r="T59" s="22">
        <v>0</v>
      </c>
      <c r="U59" s="22">
        <v>0</v>
      </c>
      <c r="V59" s="22">
        <v>0</v>
      </c>
      <c r="W59" s="22">
        <v>1317177.53378</v>
      </c>
      <c r="X59" s="22">
        <v>2085.56341</v>
      </c>
      <c r="Y59" s="22">
        <v>0</v>
      </c>
      <c r="Z59" s="22">
        <v>61129.56145</v>
      </c>
      <c r="AA59" s="22">
        <v>8203.09138</v>
      </c>
      <c r="AB59" s="22">
        <v>-4081.6894</v>
      </c>
      <c r="AC59" s="22">
        <v>137148.19658</v>
      </c>
      <c r="AD59" s="22">
        <v>-6616.28022</v>
      </c>
      <c r="AE59" s="22">
        <v>20726.28113</v>
      </c>
      <c r="AF59" s="22">
        <v>2834152.8278</v>
      </c>
      <c r="AG59" s="22">
        <v>419334.97719</v>
      </c>
    </row>
    <row r="60" spans="1:33" s="19" customFormat="1" ht="12.75">
      <c r="A60" s="20">
        <v>44</v>
      </c>
      <c r="B60" s="20">
        <v>17</v>
      </c>
      <c r="C60" s="21" t="s">
        <v>70</v>
      </c>
      <c r="D60" s="22">
        <v>1088400.18703</v>
      </c>
      <c r="E60" s="22">
        <v>0</v>
      </c>
      <c r="F60" s="22">
        <v>10627.55647</v>
      </c>
      <c r="G60" s="22">
        <v>0</v>
      </c>
      <c r="H60" s="22">
        <v>33404.37044</v>
      </c>
      <c r="I60" s="22">
        <v>0</v>
      </c>
      <c r="J60" s="22">
        <v>-2595.62956</v>
      </c>
      <c r="K60" s="22">
        <v>1623254.77081</v>
      </c>
      <c r="L60" s="22">
        <v>758219.68029</v>
      </c>
      <c r="M60" s="22">
        <v>503.98532</v>
      </c>
      <c r="N60" s="22">
        <v>-27710.58348</v>
      </c>
      <c r="O60" s="22">
        <v>865035.09052</v>
      </c>
      <c r="P60" s="22">
        <v>67161.35962</v>
      </c>
      <c r="Q60" s="22">
        <v>-383521.10264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37168.02318</v>
      </c>
      <c r="AA60" s="22">
        <v>11275.26745</v>
      </c>
      <c r="AB60" s="22">
        <v>-3950.92977</v>
      </c>
      <c r="AC60" s="22">
        <v>1248.23583</v>
      </c>
      <c r="AD60" s="22">
        <v>-28</v>
      </c>
      <c r="AE60" s="22">
        <v>797.11974</v>
      </c>
      <c r="AF60" s="22">
        <v>2806175.53095</v>
      </c>
      <c r="AG60" s="22">
        <v>1086683.43797</v>
      </c>
    </row>
    <row r="61" spans="1:33" s="19" customFormat="1" ht="12.75">
      <c r="A61" s="20">
        <v>45</v>
      </c>
      <c r="B61" s="20">
        <v>18</v>
      </c>
      <c r="C61" s="21" t="s">
        <v>76</v>
      </c>
      <c r="D61" s="22">
        <v>238195.91133</v>
      </c>
      <c r="E61" s="22">
        <v>0</v>
      </c>
      <c r="F61" s="22">
        <v>0</v>
      </c>
      <c r="G61" s="22">
        <v>0</v>
      </c>
      <c r="H61" s="22">
        <v>10.83522</v>
      </c>
      <c r="I61" s="22">
        <v>10.83522</v>
      </c>
      <c r="J61" s="22">
        <v>-0.2674</v>
      </c>
      <c r="K61" s="22">
        <v>2197707.3077</v>
      </c>
      <c r="L61" s="22">
        <v>359735.72548</v>
      </c>
      <c r="M61" s="22">
        <v>86784.71683</v>
      </c>
      <c r="N61" s="22">
        <v>-29699.25061</v>
      </c>
      <c r="O61" s="22">
        <v>1837971.58222</v>
      </c>
      <c r="P61" s="22">
        <v>3430.47391</v>
      </c>
      <c r="Q61" s="22">
        <v>-103782.68278</v>
      </c>
      <c r="R61" s="22">
        <v>72.4</v>
      </c>
      <c r="S61" s="22">
        <v>0</v>
      </c>
      <c r="T61" s="22">
        <v>0</v>
      </c>
      <c r="U61" s="22">
        <v>0</v>
      </c>
      <c r="V61" s="22">
        <v>0</v>
      </c>
      <c r="W61" s="22">
        <v>356.34983</v>
      </c>
      <c r="X61" s="22">
        <v>9755.43484</v>
      </c>
      <c r="Y61" s="22">
        <v>4938.66983</v>
      </c>
      <c r="Z61" s="22">
        <v>105288.53749</v>
      </c>
      <c r="AA61" s="22">
        <v>89557.81926</v>
      </c>
      <c r="AB61" s="22">
        <v>-5303.61903</v>
      </c>
      <c r="AC61" s="22">
        <v>14362.38779</v>
      </c>
      <c r="AD61" s="22">
        <v>-628.76958</v>
      </c>
      <c r="AE61" s="22">
        <v>1734.36818</v>
      </c>
      <c r="AF61" s="22">
        <v>2661980.02147</v>
      </c>
      <c r="AG61" s="22">
        <v>284459.59077</v>
      </c>
    </row>
    <row r="62" spans="1:33" s="19" customFormat="1" ht="12.75">
      <c r="A62" s="20">
        <v>46</v>
      </c>
      <c r="B62" s="20">
        <v>19</v>
      </c>
      <c r="C62" s="21" t="s">
        <v>86</v>
      </c>
      <c r="D62" s="22">
        <v>189002.32632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1181865.3823</v>
      </c>
      <c r="L62" s="22">
        <v>5411.95342</v>
      </c>
      <c r="M62" s="22">
        <v>0</v>
      </c>
      <c r="N62" s="22">
        <v>-5586.92349</v>
      </c>
      <c r="O62" s="22">
        <v>1176453.42888</v>
      </c>
      <c r="P62" s="22">
        <v>0</v>
      </c>
      <c r="Q62" s="22">
        <v>-608385.00366</v>
      </c>
      <c r="R62" s="22">
        <v>8.98482</v>
      </c>
      <c r="S62" s="22">
        <v>0</v>
      </c>
      <c r="T62" s="22">
        <v>50050.9589</v>
      </c>
      <c r="U62" s="22">
        <v>0</v>
      </c>
      <c r="V62" s="22">
        <v>0</v>
      </c>
      <c r="W62" s="22">
        <v>0</v>
      </c>
      <c r="X62" s="22">
        <v>30074.24396</v>
      </c>
      <c r="Y62" s="22">
        <v>12498.5908</v>
      </c>
      <c r="Z62" s="22">
        <v>458485.95146</v>
      </c>
      <c r="AA62" s="22">
        <v>9103.6639</v>
      </c>
      <c r="AB62" s="22">
        <v>-4082.34212</v>
      </c>
      <c r="AC62" s="22">
        <v>12659.14786</v>
      </c>
      <c r="AD62" s="22">
        <v>-987.48242</v>
      </c>
      <c r="AE62" s="22">
        <v>14184</v>
      </c>
      <c r="AF62" s="22">
        <v>1957933.25032</v>
      </c>
      <c r="AG62" s="22">
        <v>90341.31223</v>
      </c>
    </row>
    <row r="63" spans="1:33" s="19" customFormat="1" ht="12.75">
      <c r="A63" s="20">
        <v>47</v>
      </c>
      <c r="B63" s="20">
        <v>20</v>
      </c>
      <c r="C63" s="21" t="s">
        <v>87</v>
      </c>
      <c r="D63" s="22">
        <v>668589.50226</v>
      </c>
      <c r="E63" s="22">
        <v>0</v>
      </c>
      <c r="F63" s="22">
        <v>0</v>
      </c>
      <c r="G63" s="22">
        <v>3646.5677</v>
      </c>
      <c r="H63" s="22">
        <v>-0.77502</v>
      </c>
      <c r="I63" s="22">
        <v>-0.77502</v>
      </c>
      <c r="J63" s="22">
        <v>-0.77502</v>
      </c>
      <c r="K63" s="22">
        <v>1036113.09458</v>
      </c>
      <c r="L63" s="22">
        <v>1020245.86007</v>
      </c>
      <c r="M63" s="22">
        <v>953029.17246</v>
      </c>
      <c r="N63" s="22">
        <v>-119899.38166</v>
      </c>
      <c r="O63" s="22">
        <v>15867.23451</v>
      </c>
      <c r="P63" s="22">
        <v>2863.08369</v>
      </c>
      <c r="Q63" s="22">
        <v>-40278.53359</v>
      </c>
      <c r="R63" s="22">
        <v>87370.88399</v>
      </c>
      <c r="S63" s="22">
        <v>0</v>
      </c>
      <c r="T63" s="22">
        <v>0</v>
      </c>
      <c r="U63" s="22">
        <v>0</v>
      </c>
      <c r="V63" s="22">
        <v>0</v>
      </c>
      <c r="W63" s="22">
        <v>278.88772</v>
      </c>
      <c r="X63" s="22">
        <v>24215.778</v>
      </c>
      <c r="Y63" s="22">
        <v>1135.062</v>
      </c>
      <c r="Z63" s="22">
        <v>9056.52041</v>
      </c>
      <c r="AA63" s="22">
        <v>100.45047</v>
      </c>
      <c r="AB63" s="22">
        <v>-21.11419</v>
      </c>
      <c r="AC63" s="22">
        <v>2283.63869</v>
      </c>
      <c r="AD63" s="22">
        <v>0</v>
      </c>
      <c r="AE63" s="22">
        <v>23787.4057</v>
      </c>
      <c r="AF63" s="22">
        <v>1856577.0165</v>
      </c>
      <c r="AG63" s="22">
        <v>1553943.46968</v>
      </c>
    </row>
    <row r="64" spans="1:36" s="19" customFormat="1" ht="12.75">
      <c r="A64" s="20">
        <v>48</v>
      </c>
      <c r="B64" s="20">
        <v>21</v>
      </c>
      <c r="C64" s="21" t="s">
        <v>88</v>
      </c>
      <c r="D64" s="22">
        <v>64990.66149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-30434.19584</v>
      </c>
      <c r="K64" s="22">
        <v>1054408.28392</v>
      </c>
      <c r="L64" s="22">
        <v>1039613.91979</v>
      </c>
      <c r="M64" s="22">
        <v>43311.58009</v>
      </c>
      <c r="N64" s="22">
        <v>-89253.3659</v>
      </c>
      <c r="O64" s="22">
        <v>14794.36413</v>
      </c>
      <c r="P64" s="22">
        <v>0</v>
      </c>
      <c r="Q64" s="22">
        <v>-846.73984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2732.61443</v>
      </c>
      <c r="Y64" s="22">
        <v>11.91472</v>
      </c>
      <c r="Z64" s="22">
        <v>4800.98565</v>
      </c>
      <c r="AA64" s="22">
        <v>10002.4779</v>
      </c>
      <c r="AB64" s="22">
        <v>-45.961</v>
      </c>
      <c r="AC64" s="22">
        <v>611.32942</v>
      </c>
      <c r="AD64" s="22">
        <v>0</v>
      </c>
      <c r="AE64" s="22">
        <v>0</v>
      </c>
      <c r="AF64" s="22">
        <v>1137558.26753</v>
      </c>
      <c r="AG64" s="22">
        <v>100373.40588</v>
      </c>
      <c r="AI64" s="24"/>
      <c r="AJ64" s="24"/>
    </row>
    <row r="65" spans="1:33" s="19" customFormat="1" ht="12.75">
      <c r="A65" s="20">
        <v>49</v>
      </c>
      <c r="B65" s="20">
        <v>22</v>
      </c>
      <c r="C65" s="21" t="s">
        <v>91</v>
      </c>
      <c r="D65" s="22">
        <v>32487.1101</v>
      </c>
      <c r="E65" s="22">
        <v>0</v>
      </c>
      <c r="F65" s="22">
        <v>0</v>
      </c>
      <c r="G65" s="22">
        <v>9982.20652</v>
      </c>
      <c r="H65" s="22">
        <v>3745.80147999999</v>
      </c>
      <c r="I65" s="22">
        <v>3745.80148</v>
      </c>
      <c r="J65" s="22">
        <v>-132793.77958</v>
      </c>
      <c r="K65" s="22">
        <v>924381.07475</v>
      </c>
      <c r="L65" s="22">
        <v>924381.07475</v>
      </c>
      <c r="M65" s="22">
        <v>0</v>
      </c>
      <c r="N65" s="22">
        <v>-26744.61328</v>
      </c>
      <c r="O65" s="22">
        <v>0</v>
      </c>
      <c r="P65" s="22">
        <v>0</v>
      </c>
      <c r="Q65" s="22">
        <v>-83.80423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7364.54033</v>
      </c>
      <c r="AA65" s="22">
        <v>1186.59666</v>
      </c>
      <c r="AB65" s="22">
        <v>-1001.60179</v>
      </c>
      <c r="AC65" s="22">
        <v>379.68294</v>
      </c>
      <c r="AD65" s="22">
        <v>-5.0336</v>
      </c>
      <c r="AE65" s="22">
        <v>0</v>
      </c>
      <c r="AF65" s="22">
        <v>979527.01278</v>
      </c>
      <c r="AG65" s="22">
        <v>20026.57936</v>
      </c>
    </row>
    <row r="66" spans="1:38" s="19" customFormat="1" ht="12.75">
      <c r="A66" s="20">
        <v>50</v>
      </c>
      <c r="B66" s="20">
        <v>23</v>
      </c>
      <c r="C66" s="21" t="s">
        <v>74</v>
      </c>
      <c r="D66" s="22">
        <v>18655.34258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-89.20574</v>
      </c>
      <c r="K66" s="22">
        <v>690298.41108</v>
      </c>
      <c r="L66" s="22">
        <v>690298.41108</v>
      </c>
      <c r="M66" s="22">
        <v>356904.79915</v>
      </c>
      <c r="N66" s="22">
        <v>-166466.6399</v>
      </c>
      <c r="O66" s="22">
        <v>0</v>
      </c>
      <c r="P66" s="22">
        <v>0</v>
      </c>
      <c r="Q66" s="22">
        <v>-8087.2388</v>
      </c>
      <c r="R66" s="22">
        <v>0</v>
      </c>
      <c r="S66" s="22">
        <v>-1055.86477</v>
      </c>
      <c r="T66" s="22">
        <v>0</v>
      </c>
      <c r="U66" s="22">
        <v>0</v>
      </c>
      <c r="V66" s="22">
        <v>0</v>
      </c>
      <c r="W66" s="22">
        <v>0</v>
      </c>
      <c r="X66" s="22">
        <v>89.664</v>
      </c>
      <c r="Y66" s="22">
        <v>0</v>
      </c>
      <c r="Z66" s="22">
        <v>5447.81446</v>
      </c>
      <c r="AA66" s="22">
        <v>4515.40083</v>
      </c>
      <c r="AB66" s="22">
        <v>-433.07097</v>
      </c>
      <c r="AC66" s="22">
        <v>215.13269</v>
      </c>
      <c r="AD66" s="22">
        <v>-7.63509</v>
      </c>
      <c r="AE66" s="22">
        <v>0</v>
      </c>
      <c r="AF66" s="22">
        <v>719221.76564</v>
      </c>
      <c r="AG66" s="22">
        <v>357156.03236</v>
      </c>
      <c r="AK66" s="24"/>
      <c r="AL66" s="24"/>
    </row>
    <row r="67" spans="1:39" s="27" customFormat="1" ht="12.75">
      <c r="A67" s="20"/>
      <c r="B67" s="20"/>
      <c r="C67" s="25" t="s">
        <v>92</v>
      </c>
      <c r="D67" s="26">
        <v>13470163.860079998</v>
      </c>
      <c r="E67" s="26">
        <v>31255.28096</v>
      </c>
      <c r="F67" s="26">
        <v>165079.78013</v>
      </c>
      <c r="G67" s="26">
        <v>315398.41079</v>
      </c>
      <c r="H67" s="26">
        <v>492944.2211</v>
      </c>
      <c r="I67" s="26">
        <v>359746.32447</v>
      </c>
      <c r="J67" s="26">
        <v>-230486.79832</v>
      </c>
      <c r="K67" s="26">
        <v>46779200.178969994</v>
      </c>
      <c r="L67" s="26">
        <v>39046325.69782</v>
      </c>
      <c r="M67" s="26">
        <v>16421282.127569998</v>
      </c>
      <c r="N67" s="26">
        <v>-3853948.1658199998</v>
      </c>
      <c r="O67" s="26">
        <v>7732874.481149999</v>
      </c>
      <c r="P67" s="26">
        <v>1882756.0359200002</v>
      </c>
      <c r="Q67" s="26">
        <v>-3622308.7955099996</v>
      </c>
      <c r="R67" s="26">
        <v>2576899.5385399996</v>
      </c>
      <c r="S67" s="26">
        <v>-24938.720530000002</v>
      </c>
      <c r="T67" s="26">
        <v>2385426.64446</v>
      </c>
      <c r="U67" s="26">
        <v>0</v>
      </c>
      <c r="V67" s="26">
        <v>5822</v>
      </c>
      <c r="W67" s="26">
        <v>1865573.7951900002</v>
      </c>
      <c r="X67" s="26">
        <v>138421.88670999996</v>
      </c>
      <c r="Y67" s="26">
        <v>548652.1172600001</v>
      </c>
      <c r="Z67" s="26">
        <v>2882473.01928</v>
      </c>
      <c r="AA67" s="26">
        <v>1589030.5852599998</v>
      </c>
      <c r="AB67" s="26">
        <v>-71146.05047000002</v>
      </c>
      <c r="AC67" s="26">
        <v>359431.3243400004</v>
      </c>
      <c r="AD67" s="26">
        <v>-22897.911760000006</v>
      </c>
      <c r="AE67" s="26">
        <v>470953.98984</v>
      </c>
      <c r="AF67" s="26">
        <v>74076726.63291</v>
      </c>
      <c r="AG67" s="26">
        <v>33085972.247810002</v>
      </c>
      <c r="AH67" s="19"/>
      <c r="AI67" s="19"/>
      <c r="AJ67" s="19"/>
      <c r="AK67" s="19"/>
      <c r="AL67" s="19"/>
      <c r="AM67" s="24"/>
    </row>
    <row r="68" spans="1:33" s="19" customFormat="1" ht="12.75">
      <c r="A68" s="20"/>
      <c r="B68" s="20"/>
      <c r="C68" s="1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3" s="19" customFormat="1" ht="12.75">
      <c r="A69" s="20"/>
      <c r="B69" s="20"/>
      <c r="C69" s="16" t="s">
        <v>93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:33" s="19" customFormat="1" ht="12.75">
      <c r="A70" s="20">
        <v>51</v>
      </c>
      <c r="B70" s="20">
        <v>1</v>
      </c>
      <c r="C70" s="29" t="s">
        <v>157</v>
      </c>
      <c r="D70" s="22">
        <v>197705.85083</v>
      </c>
      <c r="E70" s="22">
        <v>0</v>
      </c>
      <c r="F70" s="22">
        <v>0</v>
      </c>
      <c r="G70" s="22">
        <v>191.14636</v>
      </c>
      <c r="H70" s="22">
        <v>12789.73287</v>
      </c>
      <c r="I70" s="22">
        <v>3013.85616</v>
      </c>
      <c r="J70" s="22">
        <v>0</v>
      </c>
      <c r="K70" s="22">
        <v>2119238.1403</v>
      </c>
      <c r="L70" s="22">
        <v>1780416.67307</v>
      </c>
      <c r="M70" s="22">
        <v>33186.9414</v>
      </c>
      <c r="N70" s="22">
        <v>-2963.96894</v>
      </c>
      <c r="O70" s="22">
        <v>338821.46723</v>
      </c>
      <c r="P70" s="22">
        <v>0</v>
      </c>
      <c r="Q70" s="22">
        <v>-82046.38465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621.461</v>
      </c>
      <c r="Y70" s="22">
        <v>13563.34079</v>
      </c>
      <c r="Z70" s="22">
        <v>127865.40508</v>
      </c>
      <c r="AA70" s="22">
        <v>38952.47177</v>
      </c>
      <c r="AB70" s="22">
        <v>-444.9436</v>
      </c>
      <c r="AC70" s="22">
        <v>113698.53929</v>
      </c>
      <c r="AD70" s="22">
        <v>-12134.96576</v>
      </c>
      <c r="AE70" s="22">
        <v>0</v>
      </c>
      <c r="AF70" s="22">
        <v>2624626.08829</v>
      </c>
      <c r="AG70" s="22">
        <v>80367.3637</v>
      </c>
    </row>
    <row r="71" spans="1:33" s="19" customFormat="1" ht="12.75">
      <c r="A71" s="20">
        <v>52</v>
      </c>
      <c r="B71" s="20">
        <v>2</v>
      </c>
      <c r="C71" s="21" t="s">
        <v>120</v>
      </c>
      <c r="D71" s="22">
        <v>1025070.50607</v>
      </c>
      <c r="E71" s="22">
        <v>0</v>
      </c>
      <c r="F71" s="22">
        <v>0</v>
      </c>
      <c r="G71" s="22">
        <v>37389.10244</v>
      </c>
      <c r="H71" s="22">
        <v>0</v>
      </c>
      <c r="I71" s="22">
        <v>0</v>
      </c>
      <c r="J71" s="22">
        <v>0</v>
      </c>
      <c r="K71" s="22">
        <v>786271.54191</v>
      </c>
      <c r="L71" s="22">
        <v>767640.98806</v>
      </c>
      <c r="M71" s="22">
        <v>348.26055</v>
      </c>
      <c r="N71" s="22">
        <v>-5743.85779</v>
      </c>
      <c r="O71" s="22">
        <v>18630.55385</v>
      </c>
      <c r="P71" s="22">
        <v>5674.46189</v>
      </c>
      <c r="Q71" s="22">
        <v>-1916.35156</v>
      </c>
      <c r="R71" s="22">
        <v>46912.22234</v>
      </c>
      <c r="S71" s="22">
        <v>0</v>
      </c>
      <c r="T71" s="22">
        <v>0</v>
      </c>
      <c r="U71" s="22">
        <v>0</v>
      </c>
      <c r="V71" s="22">
        <v>0</v>
      </c>
      <c r="W71" s="22">
        <v>37706.8</v>
      </c>
      <c r="X71" s="22">
        <v>391.99043</v>
      </c>
      <c r="Y71" s="22">
        <v>2526.082</v>
      </c>
      <c r="Z71" s="22">
        <v>5817.66747</v>
      </c>
      <c r="AA71" s="22">
        <v>6.71350000000001</v>
      </c>
      <c r="AB71" s="22">
        <v>-105.35784</v>
      </c>
      <c r="AC71" s="22">
        <v>4629.04863</v>
      </c>
      <c r="AD71" s="22">
        <v>0</v>
      </c>
      <c r="AE71" s="22">
        <v>735.68907</v>
      </c>
      <c r="AF71" s="22">
        <v>1947457.36386</v>
      </c>
      <c r="AG71" s="22">
        <v>934605.68807</v>
      </c>
    </row>
    <row r="72" spans="1:33" s="19" customFormat="1" ht="12.75">
      <c r="A72" s="20">
        <v>53</v>
      </c>
      <c r="B72" s="20">
        <v>3</v>
      </c>
      <c r="C72" s="21" t="s">
        <v>113</v>
      </c>
      <c r="D72" s="22">
        <v>63000.25324</v>
      </c>
      <c r="E72" s="22">
        <v>0</v>
      </c>
      <c r="F72" s="22">
        <v>0</v>
      </c>
      <c r="G72" s="22">
        <v>0</v>
      </c>
      <c r="H72" s="22">
        <v>19525.56013</v>
      </c>
      <c r="I72" s="22">
        <v>19525.56013</v>
      </c>
      <c r="J72" s="22">
        <v>0</v>
      </c>
      <c r="K72" s="22">
        <v>1587141.02167</v>
      </c>
      <c r="L72" s="22">
        <v>1125506.63848</v>
      </c>
      <c r="M72" s="22">
        <v>442174.54466</v>
      </c>
      <c r="N72" s="22">
        <v>-50826.41172</v>
      </c>
      <c r="O72" s="22">
        <v>461634.38319</v>
      </c>
      <c r="P72" s="22">
        <v>112018.91449</v>
      </c>
      <c r="Q72" s="22">
        <v>-20700.77169</v>
      </c>
      <c r="R72" s="22">
        <v>24770.0268</v>
      </c>
      <c r="S72" s="22">
        <v>0</v>
      </c>
      <c r="T72" s="22">
        <v>0</v>
      </c>
      <c r="U72" s="22">
        <v>0</v>
      </c>
      <c r="V72" s="22">
        <v>0</v>
      </c>
      <c r="W72" s="22">
        <v>17633.57797</v>
      </c>
      <c r="X72" s="22">
        <v>892.404</v>
      </c>
      <c r="Y72" s="22">
        <v>9390.19125</v>
      </c>
      <c r="Z72" s="22">
        <v>101425.44751</v>
      </c>
      <c r="AA72" s="22">
        <v>72042.06253</v>
      </c>
      <c r="AB72" s="22">
        <v>-239.93494</v>
      </c>
      <c r="AC72" s="22">
        <v>6487.72983</v>
      </c>
      <c r="AD72" s="22">
        <v>-404.0228</v>
      </c>
      <c r="AE72" s="22">
        <v>18744.95197</v>
      </c>
      <c r="AF72" s="22">
        <v>1921053.2269</v>
      </c>
      <c r="AG72" s="22">
        <v>608107.83997</v>
      </c>
    </row>
    <row r="73" spans="1:33" s="19" customFormat="1" ht="12.75">
      <c r="A73" s="20">
        <v>54</v>
      </c>
      <c r="B73" s="20">
        <v>4</v>
      </c>
      <c r="C73" s="21" t="s">
        <v>97</v>
      </c>
      <c r="D73" s="22">
        <v>684633.82581</v>
      </c>
      <c r="E73" s="22">
        <v>0</v>
      </c>
      <c r="F73" s="22">
        <v>1779.8725</v>
      </c>
      <c r="G73" s="22">
        <v>0</v>
      </c>
      <c r="H73" s="22">
        <v>0</v>
      </c>
      <c r="I73" s="22">
        <v>0</v>
      </c>
      <c r="J73" s="22">
        <v>0</v>
      </c>
      <c r="K73" s="22">
        <v>633885.41299</v>
      </c>
      <c r="L73" s="22">
        <v>631262.31157</v>
      </c>
      <c r="M73" s="22">
        <v>107863.1939</v>
      </c>
      <c r="N73" s="22">
        <v>-8453.98895</v>
      </c>
      <c r="O73" s="22">
        <v>2623.10142</v>
      </c>
      <c r="P73" s="22">
        <v>0</v>
      </c>
      <c r="Q73" s="22">
        <v>-58.53969</v>
      </c>
      <c r="R73" s="22">
        <v>2</v>
      </c>
      <c r="S73" s="22">
        <v>-25049.19564</v>
      </c>
      <c r="T73" s="22">
        <v>450517.66935</v>
      </c>
      <c r="U73" s="22">
        <v>0</v>
      </c>
      <c r="V73" s="22">
        <v>0</v>
      </c>
      <c r="W73" s="22">
        <v>9391.14171</v>
      </c>
      <c r="X73" s="22">
        <v>232.646</v>
      </c>
      <c r="Y73" s="22">
        <v>2792.962</v>
      </c>
      <c r="Z73" s="22">
        <v>6048.23859</v>
      </c>
      <c r="AA73" s="22">
        <v>11677.49201</v>
      </c>
      <c r="AB73" s="22">
        <v>-44.39614</v>
      </c>
      <c r="AC73" s="22">
        <v>27543.78559</v>
      </c>
      <c r="AD73" s="22">
        <v>-66.39045</v>
      </c>
      <c r="AE73" s="22">
        <v>0</v>
      </c>
      <c r="AF73" s="22">
        <v>1828505.04655</v>
      </c>
      <c r="AG73" s="22">
        <v>696913.36892</v>
      </c>
    </row>
    <row r="74" spans="1:33" s="19" customFormat="1" ht="12.75">
      <c r="A74" s="20">
        <v>55</v>
      </c>
      <c r="B74" s="20">
        <v>5</v>
      </c>
      <c r="C74" s="21" t="s">
        <v>121</v>
      </c>
      <c r="D74" s="22">
        <v>594655.50398</v>
      </c>
      <c r="E74" s="22">
        <v>0</v>
      </c>
      <c r="F74" s="22">
        <v>71787.66864</v>
      </c>
      <c r="G74" s="22">
        <v>0</v>
      </c>
      <c r="H74" s="22">
        <v>2004.25893</v>
      </c>
      <c r="I74" s="22">
        <v>2004.25893</v>
      </c>
      <c r="J74" s="22">
        <v>-152.80098</v>
      </c>
      <c r="K74" s="22">
        <v>715294.05744</v>
      </c>
      <c r="L74" s="22">
        <v>617644.68229</v>
      </c>
      <c r="M74" s="22">
        <v>107852.00432</v>
      </c>
      <c r="N74" s="22">
        <v>-69563.82228</v>
      </c>
      <c r="O74" s="22">
        <v>97649.37515</v>
      </c>
      <c r="P74" s="22">
        <v>4563.41044</v>
      </c>
      <c r="Q74" s="22">
        <v>-109255.50233</v>
      </c>
      <c r="R74" s="22">
        <v>48105.34831</v>
      </c>
      <c r="S74" s="22">
        <v>-15004.10382</v>
      </c>
      <c r="T74" s="22">
        <v>255681.91725</v>
      </c>
      <c r="U74" s="22">
        <v>0</v>
      </c>
      <c r="V74" s="22">
        <v>0</v>
      </c>
      <c r="W74" s="22">
        <v>0</v>
      </c>
      <c r="X74" s="22">
        <v>22401.42438</v>
      </c>
      <c r="Y74" s="22">
        <v>0</v>
      </c>
      <c r="Z74" s="22">
        <v>81308.05954</v>
      </c>
      <c r="AA74" s="22">
        <v>5071.53995</v>
      </c>
      <c r="AB74" s="22">
        <v>-932.8169</v>
      </c>
      <c r="AC74" s="22">
        <v>6413.52141</v>
      </c>
      <c r="AD74" s="22">
        <v>-1588.86364</v>
      </c>
      <c r="AE74" s="22">
        <v>23675.83177</v>
      </c>
      <c r="AF74" s="22">
        <v>1826399.1316</v>
      </c>
      <c r="AG74" s="22">
        <v>516396.32745</v>
      </c>
    </row>
    <row r="75" spans="1:33" s="19" customFormat="1" ht="12.75">
      <c r="A75" s="20">
        <v>56</v>
      </c>
      <c r="B75" s="20">
        <v>6</v>
      </c>
      <c r="C75" s="21" t="s">
        <v>138</v>
      </c>
      <c r="D75" s="22">
        <v>445342.06241</v>
      </c>
      <c r="E75" s="22">
        <v>0</v>
      </c>
      <c r="F75" s="22">
        <v>0</v>
      </c>
      <c r="G75" s="22">
        <v>0</v>
      </c>
      <c r="H75" s="22">
        <v>75989.51207</v>
      </c>
      <c r="I75" s="22">
        <v>67484.15591</v>
      </c>
      <c r="J75" s="22">
        <v>-6949.88606</v>
      </c>
      <c r="K75" s="22">
        <v>1146123.87383</v>
      </c>
      <c r="L75" s="22">
        <v>1102415.09262</v>
      </c>
      <c r="M75" s="22">
        <v>432409.98614</v>
      </c>
      <c r="N75" s="22">
        <v>-174596.9772</v>
      </c>
      <c r="O75" s="22">
        <v>43708.78121</v>
      </c>
      <c r="P75" s="22">
        <v>0</v>
      </c>
      <c r="Q75" s="22">
        <v>-12657.54211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776.568</v>
      </c>
      <c r="Y75" s="22">
        <v>483.43076</v>
      </c>
      <c r="Z75" s="22">
        <v>34557.26406</v>
      </c>
      <c r="AA75" s="22">
        <v>49612.56351</v>
      </c>
      <c r="AB75" s="22">
        <v>-312.56866</v>
      </c>
      <c r="AC75" s="22">
        <v>897.20978</v>
      </c>
      <c r="AD75" s="22">
        <v>-0.09194</v>
      </c>
      <c r="AE75" s="22">
        <v>0</v>
      </c>
      <c r="AF75" s="22">
        <v>1753782.48442</v>
      </c>
      <c r="AG75" s="22">
        <v>754450.78571</v>
      </c>
    </row>
    <row r="76" spans="1:33" s="19" customFormat="1" ht="12.75">
      <c r="A76" s="20">
        <v>57</v>
      </c>
      <c r="B76" s="20">
        <v>7</v>
      </c>
      <c r="C76" s="21" t="s">
        <v>132</v>
      </c>
      <c r="D76" s="22">
        <v>283036.71272</v>
      </c>
      <c r="E76" s="22">
        <v>0</v>
      </c>
      <c r="F76" s="22">
        <v>0</v>
      </c>
      <c r="G76" s="22">
        <v>52939.14108</v>
      </c>
      <c r="H76" s="22">
        <v>0</v>
      </c>
      <c r="I76" s="22">
        <v>0</v>
      </c>
      <c r="J76" s="22">
        <v>0</v>
      </c>
      <c r="K76" s="22">
        <v>748448.1996</v>
      </c>
      <c r="L76" s="22">
        <v>636537.76029</v>
      </c>
      <c r="M76" s="22">
        <v>120578.13508</v>
      </c>
      <c r="N76" s="22">
        <v>-10252.37775</v>
      </c>
      <c r="O76" s="22">
        <v>111910.43931</v>
      </c>
      <c r="P76" s="22">
        <v>29822.01064</v>
      </c>
      <c r="Q76" s="22">
        <v>-21907.0702</v>
      </c>
      <c r="R76" s="22">
        <v>260204.025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208.09492</v>
      </c>
      <c r="Y76" s="22">
        <v>387.24263</v>
      </c>
      <c r="Z76" s="22">
        <v>86369.55309</v>
      </c>
      <c r="AA76" s="22">
        <v>197429.95094</v>
      </c>
      <c r="AB76" s="22">
        <v>-650.92425</v>
      </c>
      <c r="AC76" s="22">
        <v>224.63222</v>
      </c>
      <c r="AD76" s="22">
        <v>-270.02983</v>
      </c>
      <c r="AE76" s="22">
        <v>4636.549</v>
      </c>
      <c r="AF76" s="22">
        <v>1633884.1012</v>
      </c>
      <c r="AG76" s="22">
        <v>356237.75563</v>
      </c>
    </row>
    <row r="77" spans="1:33" s="19" customFormat="1" ht="12.75">
      <c r="A77" s="20">
        <v>58</v>
      </c>
      <c r="B77" s="20">
        <v>8</v>
      </c>
      <c r="C77" s="21" t="s">
        <v>128</v>
      </c>
      <c r="D77" s="22">
        <v>771.30359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1103467.74084</v>
      </c>
      <c r="L77" s="22">
        <v>1097704.53889</v>
      </c>
      <c r="M77" s="22">
        <v>0</v>
      </c>
      <c r="N77" s="22">
        <v>-283.54247</v>
      </c>
      <c r="O77" s="22">
        <v>5763.20195</v>
      </c>
      <c r="P77" s="22">
        <v>9.99999997475243E-06</v>
      </c>
      <c r="Q77" s="22">
        <v>-18012.35727</v>
      </c>
      <c r="R77" s="22">
        <v>0.100000000000364</v>
      </c>
      <c r="S77" s="22">
        <v>-2968.4565</v>
      </c>
      <c r="T77" s="22">
        <v>0</v>
      </c>
      <c r="U77" s="22">
        <v>0</v>
      </c>
      <c r="V77" s="22">
        <v>0</v>
      </c>
      <c r="W77" s="22">
        <v>0</v>
      </c>
      <c r="X77" s="22">
        <v>498.409</v>
      </c>
      <c r="Y77" s="22">
        <v>0</v>
      </c>
      <c r="Z77" s="22">
        <v>5787.67914</v>
      </c>
      <c r="AA77" s="22">
        <v>512629.95872</v>
      </c>
      <c r="AB77" s="22">
        <v>-18948.36768</v>
      </c>
      <c r="AC77" s="22">
        <v>320.3907</v>
      </c>
      <c r="AD77" s="22">
        <v>0</v>
      </c>
      <c r="AE77" s="22">
        <v>0</v>
      </c>
      <c r="AF77" s="22">
        <v>1623475.58199</v>
      </c>
      <c r="AG77" s="22">
        <v>57.19338</v>
      </c>
    </row>
    <row r="78" spans="1:33" s="19" customFormat="1" ht="12.75">
      <c r="A78" s="20">
        <v>59</v>
      </c>
      <c r="B78" s="20">
        <v>9</v>
      </c>
      <c r="C78" s="23" t="s">
        <v>148</v>
      </c>
      <c r="D78" s="22">
        <v>162860.87332</v>
      </c>
      <c r="E78" s="22">
        <v>0</v>
      </c>
      <c r="F78" s="22">
        <v>0</v>
      </c>
      <c r="G78" s="22">
        <v>0</v>
      </c>
      <c r="H78" s="22">
        <v>12243.79065</v>
      </c>
      <c r="I78" s="22">
        <v>12243.79065</v>
      </c>
      <c r="J78" s="22">
        <v>0</v>
      </c>
      <c r="K78" s="22">
        <v>598594.47611</v>
      </c>
      <c r="L78" s="22">
        <v>598594.47611</v>
      </c>
      <c r="M78" s="22">
        <v>0</v>
      </c>
      <c r="N78" s="22">
        <v>-3739.87106</v>
      </c>
      <c r="O78" s="22">
        <v>0</v>
      </c>
      <c r="P78" s="22">
        <v>0</v>
      </c>
      <c r="Q78" s="22">
        <v>0</v>
      </c>
      <c r="R78" s="22">
        <v>781928.49145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1630.57529</v>
      </c>
      <c r="Z78" s="22">
        <v>1605.22656</v>
      </c>
      <c r="AA78" s="22">
        <v>47.83926</v>
      </c>
      <c r="AB78" s="22">
        <v>-140.32916</v>
      </c>
      <c r="AC78" s="22">
        <v>1560.69557</v>
      </c>
      <c r="AD78" s="22">
        <v>-23.38081</v>
      </c>
      <c r="AE78" s="22">
        <v>0</v>
      </c>
      <c r="AF78" s="22">
        <v>1560471.96821</v>
      </c>
      <c r="AG78" s="22">
        <v>120610.48055</v>
      </c>
    </row>
    <row r="79" spans="1:33" s="19" customFormat="1" ht="12.75">
      <c r="A79" s="20">
        <v>60</v>
      </c>
      <c r="B79" s="20">
        <v>10</v>
      </c>
      <c r="C79" s="21" t="s">
        <v>103</v>
      </c>
      <c r="D79" s="22">
        <v>175651.27249</v>
      </c>
      <c r="E79" s="22">
        <v>0</v>
      </c>
      <c r="F79" s="22">
        <v>0</v>
      </c>
      <c r="G79" s="22">
        <v>0</v>
      </c>
      <c r="H79" s="22">
        <v>575.43125</v>
      </c>
      <c r="I79" s="22">
        <v>575.43125</v>
      </c>
      <c r="J79" s="22">
        <v>-5.81244</v>
      </c>
      <c r="K79" s="22">
        <v>783452.12623</v>
      </c>
      <c r="L79" s="22">
        <v>726805.58926</v>
      </c>
      <c r="M79" s="22">
        <v>43385.25761</v>
      </c>
      <c r="N79" s="22">
        <v>-77088.78005</v>
      </c>
      <c r="O79" s="22">
        <v>56646.53697</v>
      </c>
      <c r="P79" s="22">
        <v>2361.48546</v>
      </c>
      <c r="Q79" s="22">
        <v>-14166.61917</v>
      </c>
      <c r="R79" s="22">
        <v>15606.15419</v>
      </c>
      <c r="S79" s="22">
        <v>-15875.44176</v>
      </c>
      <c r="T79" s="22">
        <v>130914.27387</v>
      </c>
      <c r="U79" s="22">
        <v>0</v>
      </c>
      <c r="V79" s="22">
        <v>0</v>
      </c>
      <c r="W79" s="22">
        <v>0</v>
      </c>
      <c r="X79" s="22">
        <v>6739.219</v>
      </c>
      <c r="Y79" s="22">
        <v>20.65689</v>
      </c>
      <c r="Z79" s="22">
        <v>317748.07615</v>
      </c>
      <c r="AA79" s="22">
        <v>7976.70268</v>
      </c>
      <c r="AB79" s="22">
        <v>-1188.77059</v>
      </c>
      <c r="AC79" s="22">
        <v>4641.48985</v>
      </c>
      <c r="AD79" s="22">
        <v>0</v>
      </c>
      <c r="AE79" s="22">
        <v>62799.63047</v>
      </c>
      <c r="AF79" s="22">
        <v>1506125.03307</v>
      </c>
      <c r="AG79" s="22">
        <v>109677.50406</v>
      </c>
    </row>
    <row r="80" spans="1:33" s="19" customFormat="1" ht="12.75">
      <c r="A80" s="20">
        <v>61</v>
      </c>
      <c r="B80" s="20">
        <v>11</v>
      </c>
      <c r="C80" s="21" t="s">
        <v>114</v>
      </c>
      <c r="D80" s="22">
        <v>276379.6607</v>
      </c>
      <c r="E80" s="22">
        <v>0</v>
      </c>
      <c r="F80" s="22">
        <v>7459.15005</v>
      </c>
      <c r="G80" s="22">
        <v>0</v>
      </c>
      <c r="H80" s="22">
        <v>24043.34849</v>
      </c>
      <c r="I80" s="22">
        <v>21.69049</v>
      </c>
      <c r="J80" s="22">
        <v>-2146.9658</v>
      </c>
      <c r="K80" s="22">
        <v>1011968.32529</v>
      </c>
      <c r="L80" s="22">
        <v>979117.11397</v>
      </c>
      <c r="M80" s="22">
        <v>121922.57177</v>
      </c>
      <c r="N80" s="22">
        <v>-44534.35195</v>
      </c>
      <c r="O80" s="22">
        <v>32851.21132</v>
      </c>
      <c r="P80" s="22">
        <v>0</v>
      </c>
      <c r="Q80" s="22">
        <v>-18126.96289</v>
      </c>
      <c r="R80" s="22">
        <v>10498.4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1403.478</v>
      </c>
      <c r="Y80" s="22">
        <v>476.147</v>
      </c>
      <c r="Z80" s="22">
        <v>35649.18266</v>
      </c>
      <c r="AA80" s="22">
        <v>2283.42445</v>
      </c>
      <c r="AB80" s="22">
        <v>-26.21266</v>
      </c>
      <c r="AC80" s="22">
        <v>4007.70203</v>
      </c>
      <c r="AD80" s="22">
        <v>-35.86251</v>
      </c>
      <c r="AE80" s="22">
        <v>0</v>
      </c>
      <c r="AF80" s="22">
        <v>1374168.81867</v>
      </c>
      <c r="AG80" s="22">
        <v>282416.48214</v>
      </c>
    </row>
    <row r="81" spans="1:33" s="19" customFormat="1" ht="12.75">
      <c r="A81" s="20">
        <v>62</v>
      </c>
      <c r="B81" s="20">
        <v>12</v>
      </c>
      <c r="C81" s="21" t="s">
        <v>100</v>
      </c>
      <c r="D81" s="22">
        <v>57940.65974</v>
      </c>
      <c r="E81" s="22">
        <v>0</v>
      </c>
      <c r="F81" s="22">
        <v>0</v>
      </c>
      <c r="G81" s="22">
        <v>0</v>
      </c>
      <c r="H81" s="22">
        <v>226955.24144</v>
      </c>
      <c r="I81" s="22">
        <v>180216.86704</v>
      </c>
      <c r="J81" s="22">
        <v>-13.23972</v>
      </c>
      <c r="K81" s="22">
        <v>910328.81418</v>
      </c>
      <c r="L81" s="22">
        <v>826306.98904</v>
      </c>
      <c r="M81" s="22">
        <v>371420.01633</v>
      </c>
      <c r="N81" s="22">
        <v>-87725.01385</v>
      </c>
      <c r="O81" s="22">
        <v>84021.82514</v>
      </c>
      <c r="P81" s="22">
        <v>30154.4575</v>
      </c>
      <c r="Q81" s="22">
        <v>-8166.64092</v>
      </c>
      <c r="R81" s="22">
        <v>0</v>
      </c>
      <c r="S81" s="22">
        <v>0</v>
      </c>
      <c r="T81" s="22">
        <v>25219.5178</v>
      </c>
      <c r="U81" s="22">
        <v>0</v>
      </c>
      <c r="V81" s="22">
        <v>0</v>
      </c>
      <c r="W81" s="22">
        <v>0</v>
      </c>
      <c r="X81" s="22">
        <v>2251.916</v>
      </c>
      <c r="Y81" s="22">
        <v>0</v>
      </c>
      <c r="Z81" s="22">
        <v>54027.44198</v>
      </c>
      <c r="AA81" s="22">
        <v>3237.72784</v>
      </c>
      <c r="AB81" s="22">
        <v>-158.34748</v>
      </c>
      <c r="AC81" s="22">
        <v>35502.19753</v>
      </c>
      <c r="AD81" s="22">
        <v>-283.13322</v>
      </c>
      <c r="AE81" s="22">
        <v>0</v>
      </c>
      <c r="AF81" s="22">
        <v>1315463.51651</v>
      </c>
      <c r="AG81" s="22">
        <v>599709.17033</v>
      </c>
    </row>
    <row r="82" spans="1:33" s="19" customFormat="1" ht="12.75">
      <c r="A82" s="20">
        <v>63</v>
      </c>
      <c r="B82" s="20">
        <v>13</v>
      </c>
      <c r="C82" s="21" t="s">
        <v>141</v>
      </c>
      <c r="D82" s="22">
        <v>80388.01148</v>
      </c>
      <c r="E82" s="22">
        <v>0</v>
      </c>
      <c r="F82" s="22">
        <v>83887.79107</v>
      </c>
      <c r="G82" s="22">
        <v>0</v>
      </c>
      <c r="H82" s="22">
        <v>94844.57491</v>
      </c>
      <c r="I82" s="22">
        <v>93346.26777</v>
      </c>
      <c r="J82" s="22">
        <v>-14273.33676</v>
      </c>
      <c r="K82" s="22">
        <v>749972.71881</v>
      </c>
      <c r="L82" s="22">
        <v>745067.38236</v>
      </c>
      <c r="M82" s="22">
        <v>84944.51812</v>
      </c>
      <c r="N82" s="22">
        <v>-93950.43947</v>
      </c>
      <c r="O82" s="22">
        <v>4905.33645</v>
      </c>
      <c r="P82" s="22">
        <v>0</v>
      </c>
      <c r="Q82" s="22">
        <v>-15480.8279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71672.41928</v>
      </c>
      <c r="X82" s="22">
        <v>605.628</v>
      </c>
      <c r="Y82" s="22">
        <v>15.78</v>
      </c>
      <c r="Z82" s="22">
        <v>62095.3891</v>
      </c>
      <c r="AA82" s="22">
        <v>154485.55904</v>
      </c>
      <c r="AB82" s="22">
        <v>-106784.48283</v>
      </c>
      <c r="AC82" s="22">
        <v>2238.27787</v>
      </c>
      <c r="AD82" s="22">
        <v>0</v>
      </c>
      <c r="AE82" s="22">
        <v>2858.8</v>
      </c>
      <c r="AF82" s="22">
        <v>1303064.94956</v>
      </c>
      <c r="AG82" s="22">
        <v>248711.518</v>
      </c>
    </row>
    <row r="83" spans="1:33" s="19" customFormat="1" ht="12.75">
      <c r="A83" s="20">
        <v>64</v>
      </c>
      <c r="B83" s="20">
        <v>14</v>
      </c>
      <c r="C83" s="21" t="s">
        <v>125</v>
      </c>
      <c r="D83" s="22">
        <v>165551.53429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859915.61416</v>
      </c>
      <c r="L83" s="22">
        <v>803610.42061</v>
      </c>
      <c r="M83" s="22">
        <v>354714.43447</v>
      </c>
      <c r="N83" s="22">
        <v>-7113.32489</v>
      </c>
      <c r="O83" s="22">
        <v>56305.19355</v>
      </c>
      <c r="P83" s="22">
        <v>11837.2303</v>
      </c>
      <c r="Q83" s="22">
        <v>-15991.00994</v>
      </c>
      <c r="R83" s="22">
        <v>27160.54566</v>
      </c>
      <c r="S83" s="22">
        <v>-275.8055</v>
      </c>
      <c r="T83" s="22">
        <v>0</v>
      </c>
      <c r="U83" s="22">
        <v>0</v>
      </c>
      <c r="V83" s="22">
        <v>280</v>
      </c>
      <c r="W83" s="22">
        <v>8433.035</v>
      </c>
      <c r="X83" s="22">
        <v>732.60788</v>
      </c>
      <c r="Y83" s="22">
        <v>8924.71405</v>
      </c>
      <c r="Z83" s="22">
        <v>50053.03562</v>
      </c>
      <c r="AA83" s="22">
        <v>15285.27193</v>
      </c>
      <c r="AB83" s="22">
        <v>-988.39098</v>
      </c>
      <c r="AC83" s="22">
        <v>17536.01541</v>
      </c>
      <c r="AD83" s="22">
        <v>-57.93697</v>
      </c>
      <c r="AE83" s="22">
        <v>16089.156</v>
      </c>
      <c r="AF83" s="22">
        <v>1169961.53</v>
      </c>
      <c r="AG83" s="22">
        <v>497553.35877</v>
      </c>
    </row>
    <row r="84" spans="1:33" s="19" customFormat="1" ht="12.75">
      <c r="A84" s="20">
        <v>65</v>
      </c>
      <c r="B84" s="20">
        <v>15</v>
      </c>
      <c r="C84" s="21" t="s">
        <v>151</v>
      </c>
      <c r="D84" s="22">
        <v>165273.51438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781802.30467</v>
      </c>
      <c r="L84" s="22">
        <v>781799.49079</v>
      </c>
      <c r="M84" s="22">
        <v>323683.48886</v>
      </c>
      <c r="N84" s="22">
        <v>-3.40652</v>
      </c>
      <c r="O84" s="22">
        <v>2.81388</v>
      </c>
      <c r="P84" s="22">
        <v>0</v>
      </c>
      <c r="Q84" s="22">
        <v>-0.96949</v>
      </c>
      <c r="R84" s="22">
        <v>180091.426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696.53977</v>
      </c>
      <c r="Z84" s="22">
        <v>6216.58364</v>
      </c>
      <c r="AA84" s="22">
        <v>4562.78676</v>
      </c>
      <c r="AB84" s="22">
        <v>-45.66134</v>
      </c>
      <c r="AC84" s="22">
        <v>10428.19551</v>
      </c>
      <c r="AD84" s="22">
        <v>-16.90114</v>
      </c>
      <c r="AE84" s="22">
        <v>0</v>
      </c>
      <c r="AF84" s="22">
        <v>1149071.35073</v>
      </c>
      <c r="AG84" s="22">
        <v>403853.58797</v>
      </c>
    </row>
    <row r="85" spans="1:33" s="19" customFormat="1" ht="12.75">
      <c r="A85" s="20">
        <v>66</v>
      </c>
      <c r="B85" s="20">
        <v>16</v>
      </c>
      <c r="C85" s="21" t="s">
        <v>107</v>
      </c>
      <c r="D85" s="22">
        <v>226627.81732</v>
      </c>
      <c r="E85" s="22">
        <v>0</v>
      </c>
      <c r="F85" s="22">
        <v>0</v>
      </c>
      <c r="G85" s="22">
        <v>0</v>
      </c>
      <c r="H85" s="22">
        <v>102019.16749</v>
      </c>
      <c r="I85" s="22">
        <v>102025.19213</v>
      </c>
      <c r="J85" s="22">
        <v>-129.81508</v>
      </c>
      <c r="K85" s="22">
        <v>645082.79194</v>
      </c>
      <c r="L85" s="22">
        <v>580073.11932</v>
      </c>
      <c r="M85" s="22">
        <v>345562.65592</v>
      </c>
      <c r="N85" s="22">
        <v>-53194.96211</v>
      </c>
      <c r="O85" s="22">
        <v>65009.67262</v>
      </c>
      <c r="P85" s="22">
        <v>850.00517</v>
      </c>
      <c r="Q85" s="22">
        <v>-10107.31913</v>
      </c>
      <c r="R85" s="22">
        <v>0</v>
      </c>
      <c r="S85" s="22">
        <v>0</v>
      </c>
      <c r="T85" s="22">
        <v>41005.12675</v>
      </c>
      <c r="U85" s="22">
        <v>0</v>
      </c>
      <c r="V85" s="22">
        <v>0</v>
      </c>
      <c r="W85" s="22">
        <v>12129.82502</v>
      </c>
      <c r="X85" s="22">
        <v>0</v>
      </c>
      <c r="Y85" s="22">
        <v>0</v>
      </c>
      <c r="Z85" s="22">
        <v>79647.31349</v>
      </c>
      <c r="AA85" s="22">
        <v>6916.2921</v>
      </c>
      <c r="AB85" s="22">
        <v>-300.93176</v>
      </c>
      <c r="AC85" s="22">
        <v>16215.47446</v>
      </c>
      <c r="AD85" s="22">
        <v>0</v>
      </c>
      <c r="AE85" s="22">
        <v>11660.258</v>
      </c>
      <c r="AF85" s="22">
        <v>1141304.06657</v>
      </c>
      <c r="AG85" s="22">
        <v>609498.12832</v>
      </c>
    </row>
    <row r="86" spans="1:33" s="19" customFormat="1" ht="12.75">
      <c r="A86" s="20">
        <v>67</v>
      </c>
      <c r="B86" s="20">
        <v>17</v>
      </c>
      <c r="C86" s="21" t="s">
        <v>104</v>
      </c>
      <c r="D86" s="22">
        <v>87622.21642</v>
      </c>
      <c r="E86" s="22">
        <v>0</v>
      </c>
      <c r="F86" s="22">
        <v>0</v>
      </c>
      <c r="G86" s="22">
        <v>0</v>
      </c>
      <c r="H86" s="22">
        <v>5265.22558</v>
      </c>
      <c r="I86" s="22">
        <v>1331.93197</v>
      </c>
      <c r="J86" s="22">
        <v>0</v>
      </c>
      <c r="K86" s="22">
        <v>776707.79338</v>
      </c>
      <c r="L86" s="22">
        <v>725786.66585</v>
      </c>
      <c r="M86" s="22">
        <v>428947.67085</v>
      </c>
      <c r="N86" s="22">
        <v>-11736.8228</v>
      </c>
      <c r="O86" s="22">
        <v>50921.12753</v>
      </c>
      <c r="P86" s="22">
        <v>6489.46678</v>
      </c>
      <c r="Q86" s="22">
        <v>-7758.29907</v>
      </c>
      <c r="R86" s="22">
        <v>3386.01</v>
      </c>
      <c r="S86" s="22">
        <v>-9.9039</v>
      </c>
      <c r="T86" s="22">
        <v>110054.2465</v>
      </c>
      <c r="U86" s="22">
        <v>0</v>
      </c>
      <c r="V86" s="22">
        <v>0</v>
      </c>
      <c r="W86" s="22">
        <v>305.33333</v>
      </c>
      <c r="X86" s="22">
        <v>353.946</v>
      </c>
      <c r="Y86" s="22">
        <v>46.03</v>
      </c>
      <c r="Z86" s="22">
        <v>66593.84754</v>
      </c>
      <c r="AA86" s="22">
        <v>20769.98566</v>
      </c>
      <c r="AB86" s="22">
        <v>-443.54145</v>
      </c>
      <c r="AC86" s="22">
        <v>1759.52221</v>
      </c>
      <c r="AD86" s="22">
        <v>-27.81243</v>
      </c>
      <c r="AE86" s="22">
        <v>19943.15</v>
      </c>
      <c r="AF86" s="22">
        <v>1092807.30662</v>
      </c>
      <c r="AG86" s="22">
        <v>484369.49401</v>
      </c>
    </row>
    <row r="87" spans="1:33" s="19" customFormat="1" ht="12.75">
      <c r="A87" s="20">
        <v>68</v>
      </c>
      <c r="B87" s="20">
        <v>18</v>
      </c>
      <c r="C87" s="29" t="s">
        <v>145</v>
      </c>
      <c r="D87" s="22">
        <v>42863.29928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976305.48205</v>
      </c>
      <c r="L87" s="22">
        <v>976188.51942</v>
      </c>
      <c r="M87" s="22">
        <v>652253.10881</v>
      </c>
      <c r="N87" s="22">
        <v>-114202.55409</v>
      </c>
      <c r="O87" s="22">
        <v>116.96263</v>
      </c>
      <c r="P87" s="22">
        <v>0</v>
      </c>
      <c r="Q87" s="22">
        <v>-2452.47801</v>
      </c>
      <c r="R87" s="22">
        <v>0</v>
      </c>
      <c r="S87" s="22">
        <v>0</v>
      </c>
      <c r="T87" s="22">
        <v>3001.47945</v>
      </c>
      <c r="U87" s="22">
        <v>0</v>
      </c>
      <c r="V87" s="22">
        <v>0</v>
      </c>
      <c r="W87" s="22">
        <v>0</v>
      </c>
      <c r="X87" s="22">
        <v>744.32238</v>
      </c>
      <c r="Y87" s="22">
        <v>12.666</v>
      </c>
      <c r="Z87" s="22">
        <v>28821.01311</v>
      </c>
      <c r="AA87" s="22">
        <v>230.81458</v>
      </c>
      <c r="AB87" s="22">
        <v>-19.53284</v>
      </c>
      <c r="AC87" s="22">
        <v>188.42102</v>
      </c>
      <c r="AD87" s="22">
        <v>-17.44416</v>
      </c>
      <c r="AE87" s="22">
        <v>0</v>
      </c>
      <c r="AF87" s="22">
        <v>1052167.49787</v>
      </c>
      <c r="AG87" s="22">
        <v>653175.05172</v>
      </c>
    </row>
    <row r="88" spans="1:33" s="19" customFormat="1" ht="12.75">
      <c r="A88" s="20">
        <v>69</v>
      </c>
      <c r="B88" s="20">
        <v>19</v>
      </c>
      <c r="C88" s="21" t="s">
        <v>123</v>
      </c>
      <c r="D88" s="22">
        <v>66790.34942</v>
      </c>
      <c r="E88" s="22">
        <v>0</v>
      </c>
      <c r="F88" s="22">
        <v>0</v>
      </c>
      <c r="G88" s="22">
        <v>2262.07551</v>
      </c>
      <c r="H88" s="22">
        <v>25612.6975</v>
      </c>
      <c r="I88" s="22">
        <v>25612.6975</v>
      </c>
      <c r="J88" s="22">
        <v>-241.88284</v>
      </c>
      <c r="K88" s="22">
        <v>714267.45333</v>
      </c>
      <c r="L88" s="22">
        <v>711771.55578</v>
      </c>
      <c r="M88" s="22">
        <v>340090.52635</v>
      </c>
      <c r="N88" s="22">
        <v>-68557.46954</v>
      </c>
      <c r="O88" s="22">
        <v>2495.89755</v>
      </c>
      <c r="P88" s="22">
        <v>180.77991</v>
      </c>
      <c r="Q88" s="22">
        <v>-22396.0157</v>
      </c>
      <c r="R88" s="22">
        <v>109399.63485</v>
      </c>
      <c r="S88" s="22">
        <v>0</v>
      </c>
      <c r="T88" s="22">
        <v>30014.7945</v>
      </c>
      <c r="U88" s="22">
        <v>0</v>
      </c>
      <c r="V88" s="22">
        <v>0</v>
      </c>
      <c r="W88" s="22">
        <v>0</v>
      </c>
      <c r="X88" s="22">
        <v>776.47454</v>
      </c>
      <c r="Y88" s="22">
        <v>0</v>
      </c>
      <c r="Z88" s="22">
        <v>1518.41869</v>
      </c>
      <c r="AA88" s="22">
        <v>480.52076</v>
      </c>
      <c r="AB88" s="22">
        <v>-235.49592</v>
      </c>
      <c r="AC88" s="22">
        <v>725.1325</v>
      </c>
      <c r="AD88" s="22">
        <v>-179.26559</v>
      </c>
      <c r="AE88" s="22">
        <v>0</v>
      </c>
      <c r="AF88" s="22">
        <v>951847.5516</v>
      </c>
      <c r="AG88" s="22">
        <v>393662.56833</v>
      </c>
    </row>
    <row r="89" spans="1:33" s="19" customFormat="1" ht="12.75">
      <c r="A89" s="20">
        <v>70</v>
      </c>
      <c r="B89" s="20">
        <v>20</v>
      </c>
      <c r="C89" s="21" t="s">
        <v>96</v>
      </c>
      <c r="D89" s="22">
        <v>208234.7085</v>
      </c>
      <c r="E89" s="22">
        <v>0</v>
      </c>
      <c r="F89" s="22">
        <v>0</v>
      </c>
      <c r="G89" s="22">
        <v>0</v>
      </c>
      <c r="H89" s="22">
        <v>13518.77943</v>
      </c>
      <c r="I89" s="22">
        <v>8076.80855</v>
      </c>
      <c r="J89" s="22">
        <v>-214.38426</v>
      </c>
      <c r="K89" s="22">
        <v>653712.32727</v>
      </c>
      <c r="L89" s="22">
        <v>638681.23787</v>
      </c>
      <c r="M89" s="22">
        <v>0</v>
      </c>
      <c r="N89" s="22">
        <v>-110325.89463</v>
      </c>
      <c r="O89" s="22">
        <v>15031.0894</v>
      </c>
      <c r="P89" s="22">
        <v>0</v>
      </c>
      <c r="Q89" s="22">
        <v>-4107.9642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848.45648</v>
      </c>
      <c r="Y89" s="22">
        <v>615.15957</v>
      </c>
      <c r="Z89" s="22">
        <v>17215.86551</v>
      </c>
      <c r="AA89" s="22">
        <v>6110.35579</v>
      </c>
      <c r="AB89" s="22">
        <v>-7382.78871</v>
      </c>
      <c r="AC89" s="22">
        <v>3269.79049</v>
      </c>
      <c r="AD89" s="22">
        <v>-1166.51113</v>
      </c>
      <c r="AE89" s="22">
        <v>0</v>
      </c>
      <c r="AF89" s="22">
        <v>903525.44304</v>
      </c>
      <c r="AG89" s="22">
        <v>60718.83949</v>
      </c>
    </row>
    <row r="90" spans="1:33" s="19" customFormat="1" ht="12.75">
      <c r="A90" s="20">
        <v>71</v>
      </c>
      <c r="B90" s="20">
        <v>21</v>
      </c>
      <c r="C90" s="31" t="s">
        <v>156</v>
      </c>
      <c r="D90" s="22">
        <v>72900.73531</v>
      </c>
      <c r="E90" s="22">
        <v>0</v>
      </c>
      <c r="F90" s="22">
        <v>0</v>
      </c>
      <c r="G90" s="22">
        <v>0</v>
      </c>
      <c r="H90" s="22">
        <v>72199.97915</v>
      </c>
      <c r="I90" s="22">
        <v>41737.25743</v>
      </c>
      <c r="J90" s="22">
        <v>-5517.80452</v>
      </c>
      <c r="K90" s="22">
        <v>445208.13725</v>
      </c>
      <c r="L90" s="22">
        <v>417199.28279</v>
      </c>
      <c r="M90" s="22">
        <v>181942.82358</v>
      </c>
      <c r="N90" s="22">
        <v>-42721.82126</v>
      </c>
      <c r="O90" s="22">
        <v>28008.85446</v>
      </c>
      <c r="P90" s="22">
        <v>0</v>
      </c>
      <c r="Q90" s="22">
        <v>-2430.46903</v>
      </c>
      <c r="R90" s="22">
        <v>136031.57633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890.953</v>
      </c>
      <c r="Y90" s="22">
        <v>762.31</v>
      </c>
      <c r="Z90" s="22">
        <v>91444.04798</v>
      </c>
      <c r="AA90" s="22">
        <v>2820.07904</v>
      </c>
      <c r="AB90" s="22">
        <v>-394.63691</v>
      </c>
      <c r="AC90" s="22">
        <v>3632.49809</v>
      </c>
      <c r="AD90" s="22">
        <v>-1633.85344</v>
      </c>
      <c r="AE90" s="22">
        <v>0</v>
      </c>
      <c r="AF90" s="22">
        <v>825890.31615</v>
      </c>
      <c r="AG90" s="22">
        <v>278308.81852</v>
      </c>
    </row>
    <row r="91" spans="1:33" s="19" customFormat="1" ht="12.75">
      <c r="A91" s="20">
        <v>72</v>
      </c>
      <c r="B91" s="20">
        <v>22</v>
      </c>
      <c r="C91" s="21" t="s">
        <v>152</v>
      </c>
      <c r="D91" s="22">
        <v>133323.6609</v>
      </c>
      <c r="E91" s="22">
        <v>0</v>
      </c>
      <c r="F91" s="22">
        <v>0</v>
      </c>
      <c r="G91" s="22">
        <v>0</v>
      </c>
      <c r="H91" s="22">
        <v>54622.43542</v>
      </c>
      <c r="I91" s="22">
        <v>33191.81976</v>
      </c>
      <c r="J91" s="22">
        <v>-2292.28555</v>
      </c>
      <c r="K91" s="22">
        <v>473229.80527</v>
      </c>
      <c r="L91" s="22">
        <v>470438.35877</v>
      </c>
      <c r="M91" s="22">
        <v>244006.55045</v>
      </c>
      <c r="N91" s="22">
        <v>-3919.61013</v>
      </c>
      <c r="O91" s="22">
        <v>2791.4465</v>
      </c>
      <c r="P91" s="22">
        <v>0</v>
      </c>
      <c r="Q91" s="22">
        <v>-384.68193</v>
      </c>
      <c r="R91" s="22">
        <v>30115.0686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845.985</v>
      </c>
      <c r="Y91" s="22">
        <v>0</v>
      </c>
      <c r="Z91" s="22">
        <v>43769.17001</v>
      </c>
      <c r="AA91" s="22">
        <v>2671.79253</v>
      </c>
      <c r="AB91" s="22">
        <v>-3.73439</v>
      </c>
      <c r="AC91" s="22">
        <v>61165.81073</v>
      </c>
      <c r="AD91" s="22">
        <v>-901.96782</v>
      </c>
      <c r="AE91" s="22">
        <v>0</v>
      </c>
      <c r="AF91" s="22">
        <v>799743.72846</v>
      </c>
      <c r="AG91" s="22">
        <v>379283.75728</v>
      </c>
    </row>
    <row r="92" spans="1:33" s="19" customFormat="1" ht="12.75">
      <c r="A92" s="20">
        <v>73</v>
      </c>
      <c r="B92" s="20">
        <v>23</v>
      </c>
      <c r="C92" s="29" t="s">
        <v>144</v>
      </c>
      <c r="D92" s="22">
        <v>194839.19094</v>
      </c>
      <c r="E92" s="22">
        <v>0</v>
      </c>
      <c r="F92" s="22">
        <v>0</v>
      </c>
      <c r="G92" s="22">
        <v>203.4891</v>
      </c>
      <c r="H92" s="22">
        <v>20455.66821</v>
      </c>
      <c r="I92" s="22">
        <v>20455.66821</v>
      </c>
      <c r="J92" s="22">
        <v>-1071.87579</v>
      </c>
      <c r="K92" s="22">
        <v>440198.75761</v>
      </c>
      <c r="L92" s="22">
        <v>249465.93829</v>
      </c>
      <c r="M92" s="22">
        <v>0</v>
      </c>
      <c r="N92" s="22">
        <v>-7375.98342</v>
      </c>
      <c r="O92" s="22">
        <v>190732.81932</v>
      </c>
      <c r="P92" s="22">
        <v>0</v>
      </c>
      <c r="Q92" s="22">
        <v>-8091.64177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49750.18884</v>
      </c>
      <c r="X92" s="22">
        <v>0</v>
      </c>
      <c r="Y92" s="22">
        <v>3801.59148</v>
      </c>
      <c r="Z92" s="22">
        <v>59981.32781</v>
      </c>
      <c r="AA92" s="22">
        <v>7782.6777</v>
      </c>
      <c r="AB92" s="22">
        <v>-0.22025</v>
      </c>
      <c r="AC92" s="22">
        <v>4601.71733</v>
      </c>
      <c r="AD92" s="22">
        <v>-93.14832</v>
      </c>
      <c r="AE92" s="22">
        <v>0</v>
      </c>
      <c r="AF92" s="22">
        <v>781614.60902</v>
      </c>
      <c r="AG92" s="22">
        <v>193411.32674</v>
      </c>
    </row>
    <row r="93" spans="1:33" s="19" customFormat="1" ht="12.75">
      <c r="A93" s="20">
        <v>74</v>
      </c>
      <c r="B93" s="20">
        <v>24</v>
      </c>
      <c r="C93" s="23" t="s">
        <v>147</v>
      </c>
      <c r="D93" s="22">
        <v>107227.71091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514669.92759</v>
      </c>
      <c r="L93" s="22">
        <v>458167.88314</v>
      </c>
      <c r="M93" s="22">
        <v>104898.43905</v>
      </c>
      <c r="N93" s="22">
        <v>-95736.86338</v>
      </c>
      <c r="O93" s="22">
        <v>56502.04445</v>
      </c>
      <c r="P93" s="22">
        <v>0</v>
      </c>
      <c r="Q93" s="22">
        <v>-4356.32035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2979.86996</v>
      </c>
      <c r="Y93" s="22">
        <v>98.261</v>
      </c>
      <c r="Z93" s="22">
        <v>2763.02122</v>
      </c>
      <c r="AA93" s="22">
        <v>128404.28197</v>
      </c>
      <c r="AB93" s="22">
        <v>-1149.96685</v>
      </c>
      <c r="AC93" s="22">
        <v>1756.50122</v>
      </c>
      <c r="AD93" s="22">
        <v>-14.94531</v>
      </c>
      <c r="AE93" s="22">
        <v>21405.57625</v>
      </c>
      <c r="AF93" s="22">
        <v>779305.15012</v>
      </c>
      <c r="AG93" s="22">
        <v>199202.33964</v>
      </c>
    </row>
    <row r="94" spans="1:33" s="19" customFormat="1" ht="12.75">
      <c r="A94" s="20">
        <v>75</v>
      </c>
      <c r="B94" s="20">
        <v>25</v>
      </c>
      <c r="C94" s="21" t="s">
        <v>135</v>
      </c>
      <c r="D94" s="22">
        <v>51971.5278</v>
      </c>
      <c r="E94" s="22">
        <v>0</v>
      </c>
      <c r="F94" s="22">
        <v>0</v>
      </c>
      <c r="G94" s="22">
        <v>0</v>
      </c>
      <c r="H94" s="22">
        <v>165885.99669</v>
      </c>
      <c r="I94" s="22">
        <v>165710.58191</v>
      </c>
      <c r="J94" s="22">
        <v>-0.01418</v>
      </c>
      <c r="K94" s="22">
        <v>470973.49499</v>
      </c>
      <c r="L94" s="22">
        <v>470859.76559</v>
      </c>
      <c r="M94" s="22">
        <v>267651.0352</v>
      </c>
      <c r="N94" s="22">
        <v>-7028.60441</v>
      </c>
      <c r="O94" s="22">
        <v>113.7294</v>
      </c>
      <c r="P94" s="22">
        <v>0</v>
      </c>
      <c r="Q94" s="22">
        <v>-569.30836</v>
      </c>
      <c r="R94" s="22">
        <v>0</v>
      </c>
      <c r="S94" s="22">
        <v>0</v>
      </c>
      <c r="T94" s="22">
        <v>30014.7945</v>
      </c>
      <c r="U94" s="22">
        <v>0</v>
      </c>
      <c r="V94" s="22">
        <v>0</v>
      </c>
      <c r="W94" s="22">
        <v>0</v>
      </c>
      <c r="X94" s="22">
        <v>2892.739</v>
      </c>
      <c r="Y94" s="22">
        <v>71.22118</v>
      </c>
      <c r="Z94" s="22">
        <v>14950.09735</v>
      </c>
      <c r="AA94" s="22">
        <v>1828.64936</v>
      </c>
      <c r="AB94" s="22">
        <v>-11.48062</v>
      </c>
      <c r="AC94" s="22">
        <v>1882.08641</v>
      </c>
      <c r="AD94" s="22">
        <v>-172.28242</v>
      </c>
      <c r="AE94" s="22">
        <v>11220.34104</v>
      </c>
      <c r="AF94" s="22">
        <v>751690.94832</v>
      </c>
      <c r="AG94" s="22">
        <v>438785.71209</v>
      </c>
    </row>
    <row r="95" spans="1:33" s="19" customFormat="1" ht="12.75">
      <c r="A95" s="20">
        <v>76</v>
      </c>
      <c r="B95" s="20">
        <v>26</v>
      </c>
      <c r="C95" s="29" t="s">
        <v>153</v>
      </c>
      <c r="D95" s="22">
        <v>37633.2941</v>
      </c>
      <c r="E95" s="22">
        <v>0</v>
      </c>
      <c r="F95" s="22">
        <v>0</v>
      </c>
      <c r="G95" s="22">
        <v>0</v>
      </c>
      <c r="H95" s="22">
        <v>9405.70542</v>
      </c>
      <c r="I95" s="22">
        <v>9405.70542</v>
      </c>
      <c r="J95" s="22">
        <v>-0.88398</v>
      </c>
      <c r="K95" s="22">
        <v>655916.11746</v>
      </c>
      <c r="L95" s="22">
        <v>652980.69282</v>
      </c>
      <c r="M95" s="22">
        <v>221793.84977</v>
      </c>
      <c r="N95" s="22">
        <v>-18839.22056</v>
      </c>
      <c r="O95" s="22">
        <v>2935.42464</v>
      </c>
      <c r="P95" s="22">
        <v>0</v>
      </c>
      <c r="Q95" s="22">
        <v>-108.8297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30889.68433</v>
      </c>
      <c r="AA95" s="22">
        <v>3802.85265</v>
      </c>
      <c r="AB95" s="22">
        <v>-4.65348</v>
      </c>
      <c r="AC95" s="22">
        <v>1108.63472</v>
      </c>
      <c r="AD95" s="22">
        <v>-3.55131</v>
      </c>
      <c r="AE95" s="22">
        <v>0</v>
      </c>
      <c r="AF95" s="22">
        <v>738756.28868</v>
      </c>
      <c r="AG95" s="22">
        <v>234018.90392</v>
      </c>
    </row>
    <row r="96" spans="1:33" s="19" customFormat="1" ht="12.75">
      <c r="A96" s="20">
        <v>77</v>
      </c>
      <c r="B96" s="20">
        <v>27</v>
      </c>
      <c r="C96" s="21" t="s">
        <v>111</v>
      </c>
      <c r="D96" s="22">
        <v>14023.56279</v>
      </c>
      <c r="E96" s="22">
        <v>0</v>
      </c>
      <c r="F96" s="22">
        <v>85512.50152</v>
      </c>
      <c r="G96" s="22">
        <v>143460.6345</v>
      </c>
      <c r="H96" s="22">
        <v>430.55088</v>
      </c>
      <c r="I96" s="22">
        <v>430.55088</v>
      </c>
      <c r="J96" s="22">
        <v>0</v>
      </c>
      <c r="K96" s="22">
        <v>268579.50538</v>
      </c>
      <c r="L96" s="22">
        <v>238627.7208</v>
      </c>
      <c r="M96" s="22">
        <v>126711.5932</v>
      </c>
      <c r="N96" s="22">
        <v>-34626.84933</v>
      </c>
      <c r="O96" s="22">
        <v>29951.78458</v>
      </c>
      <c r="P96" s="22">
        <v>0</v>
      </c>
      <c r="Q96" s="22">
        <v>-2574.88395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22831.93529</v>
      </c>
      <c r="X96" s="22">
        <v>132.183</v>
      </c>
      <c r="Y96" s="22">
        <v>0</v>
      </c>
      <c r="Z96" s="22">
        <v>40221.04574</v>
      </c>
      <c r="AA96" s="22">
        <v>77358.84245</v>
      </c>
      <c r="AB96" s="22">
        <v>-5878.29938</v>
      </c>
      <c r="AC96" s="22">
        <v>3452.33374</v>
      </c>
      <c r="AD96" s="22">
        <v>0</v>
      </c>
      <c r="AE96" s="22">
        <v>17424.6766</v>
      </c>
      <c r="AF96" s="22">
        <v>673427.77189</v>
      </c>
      <c r="AG96" s="22">
        <v>156475.04284</v>
      </c>
    </row>
    <row r="97" spans="1:33" s="19" customFormat="1" ht="12.75">
      <c r="A97" s="20">
        <v>78</v>
      </c>
      <c r="B97" s="20">
        <v>28</v>
      </c>
      <c r="C97" s="21" t="s">
        <v>101</v>
      </c>
      <c r="D97" s="22">
        <v>203492.15493</v>
      </c>
      <c r="E97" s="22">
        <v>0</v>
      </c>
      <c r="F97" s="22">
        <v>0</v>
      </c>
      <c r="G97" s="22">
        <v>0</v>
      </c>
      <c r="H97" s="22">
        <v>20595.48364</v>
      </c>
      <c r="I97" s="22">
        <v>20595.48364</v>
      </c>
      <c r="J97" s="22">
        <v>-6.37597</v>
      </c>
      <c r="K97" s="22">
        <v>337383.04947</v>
      </c>
      <c r="L97" s="22">
        <v>310417.73341</v>
      </c>
      <c r="M97" s="22">
        <v>181976.46749</v>
      </c>
      <c r="N97" s="22">
        <v>-7810.13906</v>
      </c>
      <c r="O97" s="22">
        <v>26965.31606</v>
      </c>
      <c r="P97" s="22">
        <v>3475.43381</v>
      </c>
      <c r="Q97" s="22">
        <v>-2854.66457</v>
      </c>
      <c r="R97" s="22">
        <v>0</v>
      </c>
      <c r="S97" s="22">
        <v>0</v>
      </c>
      <c r="T97" s="22">
        <v>8003.9452</v>
      </c>
      <c r="U97" s="22">
        <v>0</v>
      </c>
      <c r="V97" s="22">
        <v>0</v>
      </c>
      <c r="W97" s="22">
        <v>0</v>
      </c>
      <c r="X97" s="22">
        <v>257.593</v>
      </c>
      <c r="Y97" s="22">
        <v>121.088</v>
      </c>
      <c r="Z97" s="22">
        <v>30865.98766</v>
      </c>
      <c r="AA97" s="22">
        <v>9666.50981</v>
      </c>
      <c r="AB97" s="22">
        <v>-8.9335</v>
      </c>
      <c r="AC97" s="22">
        <v>1367.73614</v>
      </c>
      <c r="AD97" s="22">
        <v>0</v>
      </c>
      <c r="AE97" s="22">
        <v>29793.174</v>
      </c>
      <c r="AF97" s="22">
        <v>641546.72185</v>
      </c>
      <c r="AG97" s="22">
        <v>358175.17915</v>
      </c>
    </row>
    <row r="98" spans="1:33" s="19" customFormat="1" ht="12.75">
      <c r="A98" s="20">
        <v>79</v>
      </c>
      <c r="B98" s="20">
        <v>29</v>
      </c>
      <c r="C98" s="21" t="s">
        <v>106</v>
      </c>
      <c r="D98" s="22">
        <v>30544.88148</v>
      </c>
      <c r="E98" s="22">
        <v>0</v>
      </c>
      <c r="F98" s="22">
        <v>0</v>
      </c>
      <c r="G98" s="22">
        <v>0</v>
      </c>
      <c r="H98" s="22">
        <v>22810.72628</v>
      </c>
      <c r="I98" s="22">
        <v>22747.39451</v>
      </c>
      <c r="J98" s="22">
        <v>-2333.67252</v>
      </c>
      <c r="K98" s="22">
        <v>538372.31493</v>
      </c>
      <c r="L98" s="22">
        <v>538242.15123</v>
      </c>
      <c r="M98" s="22">
        <v>69600.47085</v>
      </c>
      <c r="N98" s="22">
        <v>-41955.68238</v>
      </c>
      <c r="O98" s="22">
        <v>130.1637</v>
      </c>
      <c r="P98" s="22">
        <v>0</v>
      </c>
      <c r="Q98" s="22">
        <v>-18.37095</v>
      </c>
      <c r="R98" s="22">
        <v>0</v>
      </c>
      <c r="S98" s="22">
        <v>0</v>
      </c>
      <c r="T98" s="22">
        <v>33011.34245</v>
      </c>
      <c r="U98" s="22">
        <v>0</v>
      </c>
      <c r="V98" s="22">
        <v>0</v>
      </c>
      <c r="W98" s="22">
        <v>0</v>
      </c>
      <c r="X98" s="22">
        <v>357.314</v>
      </c>
      <c r="Y98" s="22">
        <v>22.04486</v>
      </c>
      <c r="Z98" s="22">
        <v>6062.21536</v>
      </c>
      <c r="AA98" s="22">
        <v>22.29851</v>
      </c>
      <c r="AB98" s="22">
        <v>-6.81512</v>
      </c>
      <c r="AC98" s="22">
        <v>1888.15725</v>
      </c>
      <c r="AD98" s="22">
        <v>-4.4</v>
      </c>
      <c r="AE98" s="22">
        <v>0</v>
      </c>
      <c r="AF98" s="22">
        <v>633091.29512</v>
      </c>
      <c r="AG98" s="22">
        <v>94655.5156</v>
      </c>
    </row>
    <row r="99" spans="1:33" s="19" customFormat="1" ht="12.75">
      <c r="A99" s="20">
        <v>80</v>
      </c>
      <c r="B99" s="20">
        <v>30</v>
      </c>
      <c r="C99" s="29" t="s">
        <v>166</v>
      </c>
      <c r="D99" s="22">
        <v>92396.65672</v>
      </c>
      <c r="E99" s="22">
        <v>0</v>
      </c>
      <c r="F99" s="22">
        <v>0</v>
      </c>
      <c r="G99" s="22">
        <v>0</v>
      </c>
      <c r="H99" s="22">
        <v>55665.59362</v>
      </c>
      <c r="I99" s="22">
        <v>0</v>
      </c>
      <c r="J99" s="22">
        <v>-5254.40638</v>
      </c>
      <c r="K99" s="22">
        <v>17820.82208</v>
      </c>
      <c r="L99" s="22">
        <v>17751.58668</v>
      </c>
      <c r="M99" s="22">
        <v>0</v>
      </c>
      <c r="N99" s="22">
        <v>-9064.83318</v>
      </c>
      <c r="O99" s="22">
        <v>69.2354000000005</v>
      </c>
      <c r="P99" s="22">
        <v>0</v>
      </c>
      <c r="Q99" s="22">
        <v>-6854.40976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455063.45256</v>
      </c>
      <c r="X99" s="22">
        <v>0</v>
      </c>
      <c r="Y99" s="22">
        <v>0</v>
      </c>
      <c r="Z99" s="22">
        <v>316.38971</v>
      </c>
      <c r="AA99" s="22">
        <v>16.75396</v>
      </c>
      <c r="AB99" s="22">
        <v>-3.93249</v>
      </c>
      <c r="AC99" s="22">
        <v>346.52463</v>
      </c>
      <c r="AD99" s="22">
        <v>-0.0004</v>
      </c>
      <c r="AE99" s="22">
        <v>11380</v>
      </c>
      <c r="AF99" s="22">
        <v>633006.19328</v>
      </c>
      <c r="AG99" s="22">
        <v>138.5252</v>
      </c>
    </row>
    <row r="100" spans="1:33" s="19" customFormat="1" ht="12.75">
      <c r="A100" s="20">
        <v>81</v>
      </c>
      <c r="B100" s="20">
        <v>31</v>
      </c>
      <c r="C100" s="21" t="s">
        <v>112</v>
      </c>
      <c r="D100" s="22">
        <v>116207.90009</v>
      </c>
      <c r="E100" s="22">
        <v>0</v>
      </c>
      <c r="F100" s="22">
        <v>0</v>
      </c>
      <c r="G100" s="22">
        <v>0</v>
      </c>
      <c r="H100" s="22">
        <v>1160.52271</v>
      </c>
      <c r="I100" s="22">
        <v>1160.52271</v>
      </c>
      <c r="J100" s="22">
        <v>0</v>
      </c>
      <c r="K100" s="22">
        <v>302142.19429</v>
      </c>
      <c r="L100" s="22">
        <v>265782.37279</v>
      </c>
      <c r="M100" s="22">
        <v>54859.02076</v>
      </c>
      <c r="N100" s="22">
        <v>-12409.53616</v>
      </c>
      <c r="O100" s="22">
        <v>36359.8215</v>
      </c>
      <c r="P100" s="22">
        <v>9748.54337</v>
      </c>
      <c r="Q100" s="22">
        <v>-12102.66406</v>
      </c>
      <c r="R100" s="22">
        <v>1271.471</v>
      </c>
      <c r="S100" s="22">
        <v>-94.31951</v>
      </c>
      <c r="T100" s="22">
        <v>135947.76905</v>
      </c>
      <c r="U100" s="22">
        <v>0</v>
      </c>
      <c r="V100" s="22">
        <v>0</v>
      </c>
      <c r="W100" s="22">
        <v>15370.35361</v>
      </c>
      <c r="X100" s="22">
        <v>1135.97567</v>
      </c>
      <c r="Y100" s="22">
        <v>0</v>
      </c>
      <c r="Z100" s="22">
        <v>44594.68562</v>
      </c>
      <c r="AA100" s="22">
        <v>2130.55543</v>
      </c>
      <c r="AB100" s="22">
        <v>-894.21931</v>
      </c>
      <c r="AC100" s="22">
        <v>695.15859</v>
      </c>
      <c r="AD100" s="22">
        <v>-281.88927</v>
      </c>
      <c r="AE100" s="22">
        <v>3251.16828</v>
      </c>
      <c r="AF100" s="22">
        <v>623907.75434</v>
      </c>
      <c r="AG100" s="22">
        <v>149480.67871</v>
      </c>
    </row>
    <row r="101" spans="1:33" s="19" customFormat="1" ht="12.75">
      <c r="A101" s="20">
        <v>82</v>
      </c>
      <c r="B101" s="20">
        <v>32</v>
      </c>
      <c r="C101" s="21" t="s">
        <v>134</v>
      </c>
      <c r="D101" s="22">
        <v>23912.89969</v>
      </c>
      <c r="E101" s="22">
        <v>0</v>
      </c>
      <c r="F101" s="22">
        <v>0</v>
      </c>
      <c r="G101" s="22">
        <v>0</v>
      </c>
      <c r="H101" s="22">
        <v>22095.32582</v>
      </c>
      <c r="I101" s="22">
        <v>22095.32582</v>
      </c>
      <c r="J101" s="22">
        <v>-7814.88361</v>
      </c>
      <c r="K101" s="22">
        <v>386145.83907</v>
      </c>
      <c r="L101" s="22">
        <v>362393.42071</v>
      </c>
      <c r="M101" s="22">
        <v>59214.03064</v>
      </c>
      <c r="N101" s="22">
        <v>-23744.93983</v>
      </c>
      <c r="O101" s="22">
        <v>23752.41836</v>
      </c>
      <c r="P101" s="22">
        <v>653.00361</v>
      </c>
      <c r="Q101" s="22">
        <v>-4739.85076</v>
      </c>
      <c r="R101" s="22">
        <v>118409.06434</v>
      </c>
      <c r="S101" s="22">
        <v>0</v>
      </c>
      <c r="T101" s="22">
        <v>0</v>
      </c>
      <c r="U101" s="22">
        <v>0</v>
      </c>
      <c r="V101" s="22">
        <v>0</v>
      </c>
      <c r="W101" s="22">
        <v>8315.75207</v>
      </c>
      <c r="X101" s="22">
        <v>0</v>
      </c>
      <c r="Y101" s="22">
        <v>148.44005</v>
      </c>
      <c r="Z101" s="22">
        <v>17311.57941</v>
      </c>
      <c r="AA101" s="22">
        <v>23250.52708</v>
      </c>
      <c r="AB101" s="22">
        <v>-83.43914</v>
      </c>
      <c r="AC101" s="22">
        <v>3166.48233</v>
      </c>
      <c r="AD101" s="22">
        <v>-43.97326</v>
      </c>
      <c r="AE101" s="22">
        <v>5914.16667</v>
      </c>
      <c r="AF101" s="22">
        <v>608670.07653</v>
      </c>
      <c r="AG101" s="22">
        <v>127897.54478</v>
      </c>
    </row>
    <row r="102" spans="1:33" s="19" customFormat="1" ht="12.75">
      <c r="A102" s="20">
        <v>83</v>
      </c>
      <c r="B102" s="20">
        <v>33</v>
      </c>
      <c r="C102" s="21" t="s">
        <v>139</v>
      </c>
      <c r="D102" s="22">
        <v>44183.35213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441256.32595</v>
      </c>
      <c r="L102" s="22">
        <v>87810.20811</v>
      </c>
      <c r="M102" s="22">
        <v>85386.98787</v>
      </c>
      <c r="N102" s="22">
        <v>-387.47615</v>
      </c>
      <c r="O102" s="22">
        <v>353446.11784</v>
      </c>
      <c r="P102" s="22">
        <v>39358.19516</v>
      </c>
      <c r="Q102" s="22">
        <v>-58948.48709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44644</v>
      </c>
      <c r="X102" s="22">
        <v>41.572</v>
      </c>
      <c r="Y102" s="22">
        <v>516.58028</v>
      </c>
      <c r="Z102" s="22">
        <v>45756.69438</v>
      </c>
      <c r="AA102" s="22">
        <v>22069.61166</v>
      </c>
      <c r="AB102" s="22">
        <v>-9063.31361</v>
      </c>
      <c r="AC102" s="22">
        <v>3621.8074</v>
      </c>
      <c r="AD102" s="22">
        <v>-992.56218</v>
      </c>
      <c r="AE102" s="22">
        <v>0</v>
      </c>
      <c r="AF102" s="22">
        <v>602089.9438</v>
      </c>
      <c r="AG102" s="22">
        <v>140836.98464</v>
      </c>
    </row>
    <row r="103" spans="1:33" s="19" customFormat="1" ht="12.75">
      <c r="A103" s="20">
        <v>84</v>
      </c>
      <c r="B103" s="20">
        <v>34</v>
      </c>
      <c r="C103" s="21" t="s">
        <v>127</v>
      </c>
      <c r="D103" s="22">
        <v>52663.96257</v>
      </c>
      <c r="E103" s="22">
        <v>0</v>
      </c>
      <c r="F103" s="22">
        <v>0</v>
      </c>
      <c r="G103" s="22">
        <v>67.1094</v>
      </c>
      <c r="H103" s="22">
        <v>31129.89389</v>
      </c>
      <c r="I103" s="22">
        <v>31119.99417</v>
      </c>
      <c r="J103" s="22">
        <v>-2353.02369</v>
      </c>
      <c r="K103" s="22">
        <v>440681.5205</v>
      </c>
      <c r="L103" s="22">
        <v>405890.31657</v>
      </c>
      <c r="M103" s="22">
        <v>118023.94279</v>
      </c>
      <c r="N103" s="22">
        <v>-5083.22296</v>
      </c>
      <c r="O103" s="22">
        <v>34791.20393</v>
      </c>
      <c r="P103" s="22">
        <v>22763.62762</v>
      </c>
      <c r="Q103" s="22">
        <v>-9634.92625</v>
      </c>
      <c r="R103" s="22">
        <v>48627.14999</v>
      </c>
      <c r="S103" s="22">
        <v>-49.837</v>
      </c>
      <c r="T103" s="22">
        <v>0</v>
      </c>
      <c r="U103" s="22">
        <v>0</v>
      </c>
      <c r="V103" s="22">
        <v>0</v>
      </c>
      <c r="W103" s="22">
        <v>0</v>
      </c>
      <c r="X103" s="22">
        <v>231.1211</v>
      </c>
      <c r="Y103" s="22">
        <v>21.6</v>
      </c>
      <c r="Z103" s="22">
        <v>2143.20408</v>
      </c>
      <c r="AA103" s="22">
        <v>8553.20487</v>
      </c>
      <c r="AB103" s="22">
        <v>-1249.67586</v>
      </c>
      <c r="AC103" s="22">
        <v>2409.53371</v>
      </c>
      <c r="AD103" s="22">
        <v>-2.42927</v>
      </c>
      <c r="AE103" s="22">
        <v>0</v>
      </c>
      <c r="AF103" s="22">
        <v>586528.30011</v>
      </c>
      <c r="AG103" s="22">
        <v>203245.08566</v>
      </c>
    </row>
    <row r="104" spans="1:33" s="19" customFormat="1" ht="12.75">
      <c r="A104" s="20">
        <v>85</v>
      </c>
      <c r="B104" s="20">
        <v>35</v>
      </c>
      <c r="C104" s="21" t="s">
        <v>117</v>
      </c>
      <c r="D104" s="22">
        <v>63598.84453</v>
      </c>
      <c r="E104" s="22">
        <v>0</v>
      </c>
      <c r="F104" s="22">
        <v>30803.4367</v>
      </c>
      <c r="G104" s="22">
        <v>0</v>
      </c>
      <c r="H104" s="22">
        <v>0</v>
      </c>
      <c r="I104" s="22">
        <v>0</v>
      </c>
      <c r="J104" s="22">
        <v>0</v>
      </c>
      <c r="K104" s="22">
        <v>337127.88392</v>
      </c>
      <c r="L104" s="22">
        <v>256957.32511</v>
      </c>
      <c r="M104" s="22">
        <v>33280.67282</v>
      </c>
      <c r="N104" s="22">
        <v>-1081.85568</v>
      </c>
      <c r="O104" s="22">
        <v>80170.55881</v>
      </c>
      <c r="P104" s="22">
        <v>545.44791</v>
      </c>
      <c r="Q104" s="22">
        <v>-11391.44323</v>
      </c>
      <c r="R104" s="22">
        <v>60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770.465</v>
      </c>
      <c r="Y104" s="22">
        <v>0</v>
      </c>
      <c r="Z104" s="22">
        <v>91041.65358</v>
      </c>
      <c r="AA104" s="22">
        <v>31122.1428</v>
      </c>
      <c r="AB104" s="22">
        <v>-708.17401</v>
      </c>
      <c r="AC104" s="22">
        <v>1650.91174</v>
      </c>
      <c r="AD104" s="22">
        <v>0</v>
      </c>
      <c r="AE104" s="22">
        <v>6105.84045</v>
      </c>
      <c r="AF104" s="22">
        <v>562281.17872</v>
      </c>
      <c r="AG104" s="22">
        <v>88588.33728</v>
      </c>
    </row>
    <row r="105" spans="1:33" s="19" customFormat="1" ht="12.75">
      <c r="A105" s="20">
        <v>86</v>
      </c>
      <c r="B105" s="20">
        <v>36</v>
      </c>
      <c r="C105" s="21" t="s">
        <v>140</v>
      </c>
      <c r="D105" s="22">
        <v>106227.23743</v>
      </c>
      <c r="E105" s="22">
        <v>0</v>
      </c>
      <c r="F105" s="22">
        <v>0</v>
      </c>
      <c r="G105" s="22">
        <v>0</v>
      </c>
      <c r="H105" s="22">
        <v>11.35876</v>
      </c>
      <c r="I105" s="22">
        <v>0</v>
      </c>
      <c r="J105" s="22">
        <v>-0.11473</v>
      </c>
      <c r="K105" s="22">
        <v>195181.89528</v>
      </c>
      <c r="L105" s="22">
        <v>191213.24666</v>
      </c>
      <c r="M105" s="22">
        <v>32263.89467</v>
      </c>
      <c r="N105" s="22">
        <v>-11499.89497</v>
      </c>
      <c r="O105" s="22">
        <v>3968.64862</v>
      </c>
      <c r="P105" s="22">
        <v>0</v>
      </c>
      <c r="Q105" s="22">
        <v>-166.79483</v>
      </c>
      <c r="R105" s="22">
        <v>17251.32</v>
      </c>
      <c r="S105" s="22">
        <v>-189.35</v>
      </c>
      <c r="T105" s="22">
        <v>147992.87685</v>
      </c>
      <c r="U105" s="22">
        <v>0</v>
      </c>
      <c r="V105" s="22">
        <v>0</v>
      </c>
      <c r="W105" s="22">
        <v>55.27798</v>
      </c>
      <c r="X105" s="22">
        <v>6051.85929</v>
      </c>
      <c r="Y105" s="22">
        <v>149.523</v>
      </c>
      <c r="Z105" s="22">
        <v>31753.82594</v>
      </c>
      <c r="AA105" s="22">
        <v>5876.69012</v>
      </c>
      <c r="AB105" s="22">
        <v>-88.29131</v>
      </c>
      <c r="AC105" s="22">
        <v>13880.88637</v>
      </c>
      <c r="AD105" s="22">
        <v>-39.84404</v>
      </c>
      <c r="AE105" s="22">
        <v>2273.52</v>
      </c>
      <c r="AF105" s="22">
        <v>526706.27102</v>
      </c>
      <c r="AG105" s="22">
        <v>95164.64395</v>
      </c>
    </row>
    <row r="106" spans="1:33" s="19" customFormat="1" ht="12.75">
      <c r="A106" s="20">
        <v>87</v>
      </c>
      <c r="B106" s="20">
        <v>37</v>
      </c>
      <c r="C106" s="21" t="s">
        <v>108</v>
      </c>
      <c r="D106" s="22">
        <v>141666.54859</v>
      </c>
      <c r="E106" s="22">
        <v>0</v>
      </c>
      <c r="F106" s="22">
        <v>0</v>
      </c>
      <c r="G106" s="22">
        <v>0</v>
      </c>
      <c r="H106" s="22">
        <v>10767.16541</v>
      </c>
      <c r="I106" s="22">
        <v>10767.16541</v>
      </c>
      <c r="J106" s="22">
        <v>-2189.0183</v>
      </c>
      <c r="K106" s="22">
        <v>170347.15368</v>
      </c>
      <c r="L106" s="22">
        <v>147725.62663</v>
      </c>
      <c r="M106" s="22">
        <v>14178.34261</v>
      </c>
      <c r="N106" s="22">
        <v>-6675.28223</v>
      </c>
      <c r="O106" s="22">
        <v>22621.52705</v>
      </c>
      <c r="P106" s="22">
        <v>3550.71759</v>
      </c>
      <c r="Q106" s="22">
        <v>-6027.08847</v>
      </c>
      <c r="R106" s="22">
        <v>49024.16435</v>
      </c>
      <c r="S106" s="22">
        <v>0</v>
      </c>
      <c r="T106" s="22">
        <v>0</v>
      </c>
      <c r="U106" s="22">
        <v>0</v>
      </c>
      <c r="V106" s="22">
        <v>0</v>
      </c>
      <c r="W106" s="22">
        <v>59499.62129</v>
      </c>
      <c r="X106" s="22">
        <v>112.624</v>
      </c>
      <c r="Y106" s="22">
        <v>2029.54495</v>
      </c>
      <c r="Z106" s="22">
        <v>35273.83069</v>
      </c>
      <c r="AA106" s="22">
        <v>12560.20243</v>
      </c>
      <c r="AB106" s="22">
        <v>-292.93469</v>
      </c>
      <c r="AC106" s="22">
        <v>1361.12391</v>
      </c>
      <c r="AD106" s="22">
        <v>-154.76566</v>
      </c>
      <c r="AE106" s="22">
        <v>24243.65326</v>
      </c>
      <c r="AF106" s="22">
        <v>506885.63256</v>
      </c>
      <c r="AG106" s="22">
        <v>127109.99005</v>
      </c>
    </row>
    <row r="107" spans="1:33" s="19" customFormat="1" ht="12.75">
      <c r="A107" s="20">
        <v>88</v>
      </c>
      <c r="B107" s="20">
        <v>38</v>
      </c>
      <c r="C107" s="21" t="s">
        <v>129</v>
      </c>
      <c r="D107" s="22">
        <v>362705.46717</v>
      </c>
      <c r="E107" s="22">
        <v>0</v>
      </c>
      <c r="F107" s="22">
        <v>0</v>
      </c>
      <c r="G107" s="22">
        <v>0</v>
      </c>
      <c r="H107" s="22">
        <v>25000</v>
      </c>
      <c r="I107" s="22">
        <v>0</v>
      </c>
      <c r="J107" s="22">
        <v>0</v>
      </c>
      <c r="K107" s="22">
        <v>78930.89099</v>
      </c>
      <c r="L107" s="22">
        <v>78805.05834</v>
      </c>
      <c r="M107" s="22">
        <v>0</v>
      </c>
      <c r="N107" s="22">
        <v>-1225.51268</v>
      </c>
      <c r="O107" s="22">
        <v>125.83265</v>
      </c>
      <c r="P107" s="22">
        <v>0</v>
      </c>
      <c r="Q107" s="22">
        <v>-386.29162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92.558</v>
      </c>
      <c r="Y107" s="22">
        <v>416.40527</v>
      </c>
      <c r="Z107" s="22">
        <v>11919.49745</v>
      </c>
      <c r="AA107" s="22">
        <v>6196.36477</v>
      </c>
      <c r="AB107" s="22">
        <v>-27.40428</v>
      </c>
      <c r="AC107" s="22">
        <v>737.09718</v>
      </c>
      <c r="AD107" s="22">
        <v>-111.26469</v>
      </c>
      <c r="AE107" s="22">
        <v>11452.9116</v>
      </c>
      <c r="AF107" s="22">
        <v>497451.19243</v>
      </c>
      <c r="AG107" s="22">
        <v>311451.0643</v>
      </c>
    </row>
    <row r="108" spans="1:33" s="19" customFormat="1" ht="12.75">
      <c r="A108" s="20">
        <v>89</v>
      </c>
      <c r="B108" s="20">
        <v>39</v>
      </c>
      <c r="C108" s="21" t="s">
        <v>98</v>
      </c>
      <c r="D108" s="22">
        <v>71985.62516</v>
      </c>
      <c r="E108" s="22">
        <v>0</v>
      </c>
      <c r="F108" s="22">
        <v>0</v>
      </c>
      <c r="G108" s="22">
        <v>12.615</v>
      </c>
      <c r="H108" s="22">
        <v>7875.65585</v>
      </c>
      <c r="I108" s="22">
        <v>7875.44885</v>
      </c>
      <c r="J108" s="22">
        <v>-5694.13739</v>
      </c>
      <c r="K108" s="22">
        <v>306310.93776</v>
      </c>
      <c r="L108" s="22">
        <v>300507.85575</v>
      </c>
      <c r="M108" s="22">
        <v>26766.39135</v>
      </c>
      <c r="N108" s="22">
        <v>-26403.05545</v>
      </c>
      <c r="O108" s="22">
        <v>5803.08201</v>
      </c>
      <c r="P108" s="22">
        <v>395.24334</v>
      </c>
      <c r="Q108" s="22">
        <v>-1355.84031</v>
      </c>
      <c r="R108" s="22">
        <v>1107.24704</v>
      </c>
      <c r="S108" s="22">
        <v>-2084.74631</v>
      </c>
      <c r="T108" s="22">
        <v>0</v>
      </c>
      <c r="U108" s="22">
        <v>0</v>
      </c>
      <c r="V108" s="22">
        <v>0</v>
      </c>
      <c r="W108" s="22">
        <v>16322.617</v>
      </c>
      <c r="X108" s="22">
        <v>45.505</v>
      </c>
      <c r="Y108" s="22">
        <v>0</v>
      </c>
      <c r="Z108" s="22">
        <v>67336.06017</v>
      </c>
      <c r="AA108" s="22">
        <v>455.99177</v>
      </c>
      <c r="AB108" s="22">
        <v>-186.33701</v>
      </c>
      <c r="AC108" s="22">
        <v>3139.56875</v>
      </c>
      <c r="AD108" s="22">
        <v>-175.40666</v>
      </c>
      <c r="AE108" s="22">
        <v>0</v>
      </c>
      <c r="AF108" s="22">
        <v>474591.8235</v>
      </c>
      <c r="AG108" s="22">
        <v>83149.08527</v>
      </c>
    </row>
    <row r="109" spans="1:33" s="19" customFormat="1" ht="12.75">
      <c r="A109" s="20">
        <v>90</v>
      </c>
      <c r="B109" s="20">
        <v>40</v>
      </c>
      <c r="C109" s="21" t="s">
        <v>102</v>
      </c>
      <c r="D109" s="22">
        <v>33081.24722</v>
      </c>
      <c r="E109" s="22">
        <v>0</v>
      </c>
      <c r="F109" s="22">
        <v>20043.69112</v>
      </c>
      <c r="G109" s="22">
        <v>0</v>
      </c>
      <c r="H109" s="22">
        <v>414.83045</v>
      </c>
      <c r="I109" s="22">
        <v>369.2485</v>
      </c>
      <c r="J109" s="22">
        <v>-414.83066</v>
      </c>
      <c r="K109" s="22">
        <v>323256.01814</v>
      </c>
      <c r="L109" s="22">
        <v>318219.38417</v>
      </c>
      <c r="M109" s="22">
        <v>174581.38322</v>
      </c>
      <c r="N109" s="22">
        <v>-10723.71204</v>
      </c>
      <c r="O109" s="22">
        <v>5036.63397</v>
      </c>
      <c r="P109" s="22">
        <v>0</v>
      </c>
      <c r="Q109" s="22">
        <v>-942.89265</v>
      </c>
      <c r="R109" s="22">
        <v>60</v>
      </c>
      <c r="S109" s="22">
        <v>0</v>
      </c>
      <c r="T109" s="22">
        <v>0</v>
      </c>
      <c r="U109" s="22">
        <v>0</v>
      </c>
      <c r="V109" s="22">
        <v>0</v>
      </c>
      <c r="W109" s="22">
        <v>15954.99071</v>
      </c>
      <c r="X109" s="22">
        <v>882.345</v>
      </c>
      <c r="Y109" s="22">
        <v>6.46798</v>
      </c>
      <c r="Z109" s="22">
        <v>35918.34844</v>
      </c>
      <c r="AA109" s="22">
        <v>5686.73425</v>
      </c>
      <c r="AB109" s="22">
        <v>-30.60268</v>
      </c>
      <c r="AC109" s="22">
        <v>1076.87237</v>
      </c>
      <c r="AD109" s="22">
        <v>-5.22238</v>
      </c>
      <c r="AE109" s="22">
        <v>1599.62944</v>
      </c>
      <c r="AF109" s="22">
        <v>437981.17512</v>
      </c>
      <c r="AG109" s="22">
        <v>191655.3589</v>
      </c>
    </row>
    <row r="110" spans="1:33" s="19" customFormat="1" ht="12.75">
      <c r="A110" s="20">
        <v>91</v>
      </c>
      <c r="B110" s="20">
        <v>41</v>
      </c>
      <c r="C110" s="21" t="s">
        <v>124</v>
      </c>
      <c r="D110" s="22">
        <v>87468.10808</v>
      </c>
      <c r="E110" s="22">
        <v>0</v>
      </c>
      <c r="F110" s="22">
        <v>0</v>
      </c>
      <c r="G110" s="22">
        <v>0</v>
      </c>
      <c r="H110" s="22">
        <v>2931.14642</v>
      </c>
      <c r="I110" s="22">
        <v>2925.41829</v>
      </c>
      <c r="J110" s="22">
        <v>-83.46877</v>
      </c>
      <c r="K110" s="22">
        <v>217458.39655</v>
      </c>
      <c r="L110" s="22">
        <v>212985.15384</v>
      </c>
      <c r="M110" s="22">
        <v>64256.84909</v>
      </c>
      <c r="N110" s="22">
        <v>-21478.75833</v>
      </c>
      <c r="O110" s="22">
        <v>4473.24271</v>
      </c>
      <c r="P110" s="22">
        <v>0</v>
      </c>
      <c r="Q110" s="22">
        <v>-727.82521</v>
      </c>
      <c r="R110" s="22">
        <v>0</v>
      </c>
      <c r="S110" s="22">
        <v>-0.39</v>
      </c>
      <c r="T110" s="22">
        <v>95720.20548</v>
      </c>
      <c r="U110" s="22">
        <v>0</v>
      </c>
      <c r="V110" s="22">
        <v>0</v>
      </c>
      <c r="W110" s="22">
        <v>6942.52305</v>
      </c>
      <c r="X110" s="22">
        <v>0</v>
      </c>
      <c r="Y110" s="22">
        <v>195.289</v>
      </c>
      <c r="Z110" s="22">
        <v>13782.71469</v>
      </c>
      <c r="AA110" s="22">
        <v>6503.5809</v>
      </c>
      <c r="AB110" s="22">
        <v>-12.33738</v>
      </c>
      <c r="AC110" s="22">
        <v>1795.97504</v>
      </c>
      <c r="AD110" s="22">
        <v>-52.51517</v>
      </c>
      <c r="AE110" s="22">
        <v>0</v>
      </c>
      <c r="AF110" s="22">
        <v>432797.93921</v>
      </c>
      <c r="AG110" s="22">
        <v>105153.60574</v>
      </c>
    </row>
    <row r="111" spans="1:33" s="19" customFormat="1" ht="12.75">
      <c r="A111" s="20">
        <v>92</v>
      </c>
      <c r="B111" s="20">
        <v>42</v>
      </c>
      <c r="C111" s="21" t="s">
        <v>115</v>
      </c>
      <c r="D111" s="22">
        <v>18602.17418</v>
      </c>
      <c r="E111" s="22">
        <v>0</v>
      </c>
      <c r="F111" s="22">
        <v>0</v>
      </c>
      <c r="G111" s="22">
        <v>0</v>
      </c>
      <c r="H111" s="22">
        <v>8388.15451</v>
      </c>
      <c r="I111" s="22">
        <v>5786.60382</v>
      </c>
      <c r="J111" s="22">
        <v>-1343.57459</v>
      </c>
      <c r="K111" s="22">
        <v>329824.67351</v>
      </c>
      <c r="L111" s="22">
        <v>327062.4397</v>
      </c>
      <c r="M111" s="22">
        <v>2039.26226</v>
      </c>
      <c r="N111" s="22">
        <v>-51781.83826</v>
      </c>
      <c r="O111" s="22">
        <v>2762.23381</v>
      </c>
      <c r="P111" s="22">
        <v>9.99999974737875E-06</v>
      </c>
      <c r="Q111" s="22">
        <v>-8447.26857</v>
      </c>
      <c r="R111" s="22">
        <v>15</v>
      </c>
      <c r="S111" s="22">
        <v>0</v>
      </c>
      <c r="T111" s="22">
        <v>36017.7534</v>
      </c>
      <c r="U111" s="22">
        <v>0</v>
      </c>
      <c r="V111" s="22">
        <v>0</v>
      </c>
      <c r="W111" s="22">
        <v>13643.606</v>
      </c>
      <c r="X111" s="22">
        <v>288.303</v>
      </c>
      <c r="Y111" s="22">
        <v>0</v>
      </c>
      <c r="Z111" s="22">
        <v>7940.5821</v>
      </c>
      <c r="AA111" s="22">
        <v>6022.71284</v>
      </c>
      <c r="AB111" s="22">
        <v>-222.61051</v>
      </c>
      <c r="AC111" s="22">
        <v>594.78657</v>
      </c>
      <c r="AD111" s="22">
        <v>-254.19608</v>
      </c>
      <c r="AE111" s="22">
        <v>0</v>
      </c>
      <c r="AF111" s="22">
        <v>421337.74611</v>
      </c>
      <c r="AG111" s="22">
        <v>17755.80156</v>
      </c>
    </row>
    <row r="112" spans="1:33" s="19" customFormat="1" ht="12.75">
      <c r="A112" s="20">
        <v>93</v>
      </c>
      <c r="B112" s="20">
        <v>43</v>
      </c>
      <c r="C112" s="21" t="s">
        <v>122</v>
      </c>
      <c r="D112" s="22">
        <v>115871.30245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302065.09759</v>
      </c>
      <c r="L112" s="22">
        <v>276843.24322</v>
      </c>
      <c r="M112" s="22">
        <v>0</v>
      </c>
      <c r="N112" s="22">
        <v>-109033.63335</v>
      </c>
      <c r="O112" s="22">
        <v>25221.85437</v>
      </c>
      <c r="P112" s="22">
        <v>0</v>
      </c>
      <c r="Q112" s="22">
        <v>-8605.6014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254.41</v>
      </c>
      <c r="Y112" s="22">
        <v>5.46695</v>
      </c>
      <c r="Z112" s="22">
        <v>1161.56052</v>
      </c>
      <c r="AA112" s="22">
        <v>1419.61325</v>
      </c>
      <c r="AB112" s="22">
        <v>-99.93549</v>
      </c>
      <c r="AC112" s="22">
        <v>354.77274</v>
      </c>
      <c r="AD112" s="22">
        <v>0</v>
      </c>
      <c r="AE112" s="22">
        <v>0</v>
      </c>
      <c r="AF112" s="22">
        <v>421132.2235</v>
      </c>
      <c r="AG112" s="22">
        <v>44831.54064</v>
      </c>
    </row>
    <row r="113" spans="1:33" s="19" customFormat="1" ht="12.75">
      <c r="A113" s="20">
        <v>94</v>
      </c>
      <c r="B113" s="20">
        <v>44</v>
      </c>
      <c r="C113" s="21" t="s">
        <v>143</v>
      </c>
      <c r="D113" s="22">
        <v>30591.5978</v>
      </c>
      <c r="E113" s="22">
        <v>0</v>
      </c>
      <c r="F113" s="22">
        <v>0</v>
      </c>
      <c r="G113" s="22">
        <v>0</v>
      </c>
      <c r="H113" s="22">
        <v>5209.80336</v>
      </c>
      <c r="I113" s="22">
        <v>5209.80336</v>
      </c>
      <c r="J113" s="22">
        <v>-578.08219</v>
      </c>
      <c r="K113" s="22">
        <v>362991.51772</v>
      </c>
      <c r="L113" s="22">
        <v>349292.59771</v>
      </c>
      <c r="M113" s="22">
        <v>253722.27768</v>
      </c>
      <c r="N113" s="22">
        <v>-2611.19378</v>
      </c>
      <c r="O113" s="22">
        <v>13698.92001</v>
      </c>
      <c r="P113" s="22">
        <v>10979.04744</v>
      </c>
      <c r="Q113" s="22">
        <v>-210.2851</v>
      </c>
      <c r="R113" s="22">
        <v>60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590.41975</v>
      </c>
      <c r="Y113" s="22">
        <v>312.612</v>
      </c>
      <c r="Z113" s="22">
        <v>4269.94345</v>
      </c>
      <c r="AA113" s="22">
        <v>4349.3025</v>
      </c>
      <c r="AB113" s="22">
        <v>-236.93036</v>
      </c>
      <c r="AC113" s="22">
        <v>388.16424</v>
      </c>
      <c r="AD113" s="22">
        <v>-6.695</v>
      </c>
      <c r="AE113" s="22">
        <v>0</v>
      </c>
      <c r="AF113" s="22">
        <v>408763.36082</v>
      </c>
      <c r="AG113" s="22">
        <v>286219.56812</v>
      </c>
    </row>
    <row r="114" spans="1:33" s="19" customFormat="1" ht="12.75">
      <c r="A114" s="20">
        <v>95</v>
      </c>
      <c r="B114" s="20">
        <v>45</v>
      </c>
      <c r="C114" s="23" t="s">
        <v>146</v>
      </c>
      <c r="D114" s="22">
        <v>196818.72856</v>
      </c>
      <c r="E114" s="22">
        <v>0</v>
      </c>
      <c r="F114" s="22">
        <v>0</v>
      </c>
      <c r="G114" s="22">
        <v>939.30245</v>
      </c>
      <c r="H114" s="22">
        <v>0</v>
      </c>
      <c r="I114" s="22">
        <v>0</v>
      </c>
      <c r="J114" s="22">
        <v>-68702.55338</v>
      </c>
      <c r="K114" s="22">
        <v>158808.79206</v>
      </c>
      <c r="L114" s="22">
        <v>153413.66675</v>
      </c>
      <c r="M114" s="22">
        <v>0</v>
      </c>
      <c r="N114" s="22">
        <v>-1591.07551</v>
      </c>
      <c r="O114" s="22">
        <v>5395.12531</v>
      </c>
      <c r="P114" s="22">
        <v>0</v>
      </c>
      <c r="Q114" s="22">
        <v>-1078.58304</v>
      </c>
      <c r="R114" s="22">
        <v>15639.85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550.892</v>
      </c>
      <c r="Y114" s="22">
        <v>0</v>
      </c>
      <c r="Z114" s="22">
        <v>24174.25349</v>
      </c>
      <c r="AA114" s="22">
        <v>6408.91936</v>
      </c>
      <c r="AB114" s="22">
        <v>-172.41288</v>
      </c>
      <c r="AC114" s="22">
        <v>1968.74773</v>
      </c>
      <c r="AD114" s="22">
        <v>-2.1726</v>
      </c>
      <c r="AE114" s="22">
        <v>0</v>
      </c>
      <c r="AF114" s="22">
        <v>405309.48565</v>
      </c>
      <c r="AG114" s="22">
        <v>185393.9917</v>
      </c>
    </row>
    <row r="115" spans="1:33" s="19" customFormat="1" ht="12.75">
      <c r="A115" s="20">
        <v>96</v>
      </c>
      <c r="B115" s="20">
        <v>46</v>
      </c>
      <c r="C115" s="21" t="s">
        <v>105</v>
      </c>
      <c r="D115" s="22">
        <v>31440.16296</v>
      </c>
      <c r="E115" s="22">
        <v>54.43067</v>
      </c>
      <c r="F115" s="22">
        <v>0</v>
      </c>
      <c r="G115" s="22">
        <v>0</v>
      </c>
      <c r="H115" s="22">
        <v>20</v>
      </c>
      <c r="I115" s="22">
        <v>0</v>
      </c>
      <c r="J115" s="22">
        <v>0</v>
      </c>
      <c r="K115" s="22">
        <v>274445.26961</v>
      </c>
      <c r="L115" s="22">
        <v>246821.67903</v>
      </c>
      <c r="M115" s="22">
        <v>36932.37163</v>
      </c>
      <c r="N115" s="22">
        <v>-16626.32985</v>
      </c>
      <c r="O115" s="22">
        <v>27623.59058</v>
      </c>
      <c r="P115" s="22">
        <v>2463.0208</v>
      </c>
      <c r="Q115" s="22">
        <v>-14888.98289</v>
      </c>
      <c r="R115" s="22">
        <v>0</v>
      </c>
      <c r="S115" s="22">
        <v>0</v>
      </c>
      <c r="T115" s="22">
        <v>46042.35614</v>
      </c>
      <c r="U115" s="22">
        <v>0</v>
      </c>
      <c r="V115" s="22">
        <v>0</v>
      </c>
      <c r="W115" s="22">
        <v>24675.72353</v>
      </c>
      <c r="X115" s="22">
        <v>36.636</v>
      </c>
      <c r="Y115" s="22">
        <v>109.81755</v>
      </c>
      <c r="Z115" s="22">
        <v>7943.82861</v>
      </c>
      <c r="AA115" s="22">
        <v>7938.7854</v>
      </c>
      <c r="AB115" s="22">
        <v>-1.79151</v>
      </c>
      <c r="AC115" s="22">
        <v>698.07749</v>
      </c>
      <c r="AD115" s="22">
        <v>-0.82497</v>
      </c>
      <c r="AE115" s="22">
        <v>0</v>
      </c>
      <c r="AF115" s="22">
        <v>393405.08796</v>
      </c>
      <c r="AG115" s="22">
        <v>53875.83168</v>
      </c>
    </row>
    <row r="116" spans="1:33" s="19" customFormat="1" ht="12.75">
      <c r="A116" s="20">
        <v>97</v>
      </c>
      <c r="B116" s="20">
        <v>47</v>
      </c>
      <c r="C116" s="29" t="s">
        <v>150</v>
      </c>
      <c r="D116" s="22">
        <v>110375.40554</v>
      </c>
      <c r="E116" s="22">
        <v>2801.20896</v>
      </c>
      <c r="F116" s="22">
        <v>0</v>
      </c>
      <c r="G116" s="22">
        <v>4601.89</v>
      </c>
      <c r="H116" s="22">
        <v>0</v>
      </c>
      <c r="I116" s="22">
        <v>0</v>
      </c>
      <c r="J116" s="22">
        <v>0</v>
      </c>
      <c r="K116" s="22">
        <v>198871.45504</v>
      </c>
      <c r="L116" s="22">
        <v>198758.95258</v>
      </c>
      <c r="M116" s="22">
        <v>0</v>
      </c>
      <c r="N116" s="22">
        <v>-17048.81651</v>
      </c>
      <c r="O116" s="22">
        <v>112.50246</v>
      </c>
      <c r="P116" s="22">
        <v>0</v>
      </c>
      <c r="Q116" s="22">
        <v>-10.72103</v>
      </c>
      <c r="R116" s="22">
        <v>0</v>
      </c>
      <c r="S116" s="22">
        <v>0</v>
      </c>
      <c r="T116" s="22">
        <v>27013.31505</v>
      </c>
      <c r="U116" s="22">
        <v>0</v>
      </c>
      <c r="V116" s="22">
        <v>0</v>
      </c>
      <c r="W116" s="22">
        <v>0</v>
      </c>
      <c r="X116" s="22">
        <v>1077.05215</v>
      </c>
      <c r="Y116" s="22">
        <v>0</v>
      </c>
      <c r="Z116" s="22">
        <v>3864.64101</v>
      </c>
      <c r="AA116" s="22">
        <v>43457.09056</v>
      </c>
      <c r="AB116" s="22">
        <v>-10859.77602</v>
      </c>
      <c r="AC116" s="22">
        <v>576.89638</v>
      </c>
      <c r="AD116" s="22">
        <v>-24.54007</v>
      </c>
      <c r="AE116" s="22">
        <v>0</v>
      </c>
      <c r="AF116" s="22">
        <v>392638.95469</v>
      </c>
      <c r="AG116" s="22">
        <v>88879.59583</v>
      </c>
    </row>
    <row r="117" spans="1:33" s="19" customFormat="1" ht="12.75">
      <c r="A117" s="20">
        <v>98</v>
      </c>
      <c r="B117" s="20">
        <v>48</v>
      </c>
      <c r="C117" s="29" t="s">
        <v>165</v>
      </c>
      <c r="D117" s="22">
        <v>21627.1127</v>
      </c>
      <c r="E117" s="22">
        <v>0</v>
      </c>
      <c r="F117" s="22">
        <v>0</v>
      </c>
      <c r="G117" s="22">
        <v>57.632</v>
      </c>
      <c r="H117" s="22">
        <v>530.55088</v>
      </c>
      <c r="I117" s="22">
        <v>430.55088</v>
      </c>
      <c r="J117" s="22">
        <v>-0.002</v>
      </c>
      <c r="K117" s="22">
        <v>203702.83817</v>
      </c>
      <c r="L117" s="22">
        <v>168324.68953</v>
      </c>
      <c r="M117" s="22">
        <v>0</v>
      </c>
      <c r="N117" s="22">
        <v>-15507.72267</v>
      </c>
      <c r="O117" s="22">
        <v>35378.14864</v>
      </c>
      <c r="P117" s="22">
        <v>0</v>
      </c>
      <c r="Q117" s="22">
        <v>-4282.31201</v>
      </c>
      <c r="R117" s="22">
        <v>0</v>
      </c>
      <c r="S117" s="22">
        <v>0</v>
      </c>
      <c r="T117" s="22">
        <v>124492.85625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7443.95814</v>
      </c>
      <c r="AA117" s="22">
        <v>465.73639</v>
      </c>
      <c r="AB117" s="22">
        <v>-4.81165</v>
      </c>
      <c r="AC117" s="22">
        <v>3452.05738</v>
      </c>
      <c r="AD117" s="22">
        <v>-210.4154</v>
      </c>
      <c r="AE117" s="22">
        <v>0</v>
      </c>
      <c r="AF117" s="22">
        <v>361772.74191</v>
      </c>
      <c r="AG117" s="22">
        <v>2240.77731</v>
      </c>
    </row>
    <row r="118" spans="1:33" s="19" customFormat="1" ht="12.75">
      <c r="A118" s="20">
        <v>99</v>
      </c>
      <c r="B118" s="20">
        <v>49</v>
      </c>
      <c r="C118" s="29" t="s">
        <v>158</v>
      </c>
      <c r="D118" s="22">
        <v>21766.11871</v>
      </c>
      <c r="E118" s="22">
        <v>0</v>
      </c>
      <c r="F118" s="22">
        <v>0</v>
      </c>
      <c r="G118" s="22">
        <v>12087.50926</v>
      </c>
      <c r="H118" s="22">
        <v>286502.99125</v>
      </c>
      <c r="I118" s="22">
        <v>173068.07456</v>
      </c>
      <c r="J118" s="22">
        <v>-67395.87131</v>
      </c>
      <c r="K118" s="22">
        <v>24953.27636</v>
      </c>
      <c r="L118" s="22">
        <v>24953.27636</v>
      </c>
      <c r="M118" s="22">
        <v>0</v>
      </c>
      <c r="N118" s="22">
        <v>-2552.791</v>
      </c>
      <c r="O118" s="22">
        <v>0</v>
      </c>
      <c r="P118" s="22">
        <v>0</v>
      </c>
      <c r="Q118" s="22">
        <v>0</v>
      </c>
      <c r="R118" s="22">
        <v>10175.6863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1920.891</v>
      </c>
      <c r="Y118" s="22">
        <v>72.5</v>
      </c>
      <c r="Z118" s="22">
        <v>3195.18919</v>
      </c>
      <c r="AA118" s="22">
        <v>0.2261</v>
      </c>
      <c r="AB118" s="22">
        <v>0</v>
      </c>
      <c r="AC118" s="22">
        <v>247.56161</v>
      </c>
      <c r="AD118" s="22">
        <v>0</v>
      </c>
      <c r="AE118" s="22">
        <v>0</v>
      </c>
      <c r="AF118" s="22">
        <v>360921.94978</v>
      </c>
      <c r="AG118" s="22">
        <v>180098.13591</v>
      </c>
    </row>
    <row r="119" spans="1:33" s="19" customFormat="1" ht="12.75">
      <c r="A119" s="20">
        <v>100</v>
      </c>
      <c r="B119" s="20">
        <v>50</v>
      </c>
      <c r="C119" s="21" t="s">
        <v>126</v>
      </c>
      <c r="D119" s="22">
        <v>51484.41057</v>
      </c>
      <c r="E119" s="22">
        <v>0</v>
      </c>
      <c r="F119" s="22">
        <v>0</v>
      </c>
      <c r="G119" s="22">
        <v>0</v>
      </c>
      <c r="H119" s="22">
        <v>1725.06672</v>
      </c>
      <c r="I119" s="22">
        <v>426.92521</v>
      </c>
      <c r="J119" s="22">
        <v>-431.26658</v>
      </c>
      <c r="K119" s="22">
        <v>220304.67434</v>
      </c>
      <c r="L119" s="22">
        <v>210670.31299</v>
      </c>
      <c r="M119" s="22">
        <v>9718.57547</v>
      </c>
      <c r="N119" s="22">
        <v>-20180.60113</v>
      </c>
      <c r="O119" s="22">
        <v>9634.36135</v>
      </c>
      <c r="P119" s="22">
        <v>0</v>
      </c>
      <c r="Q119" s="22">
        <v>-4744.04594</v>
      </c>
      <c r="R119" s="22">
        <v>2</v>
      </c>
      <c r="S119" s="22">
        <v>0</v>
      </c>
      <c r="T119" s="22">
        <v>75136.71229</v>
      </c>
      <c r="U119" s="22">
        <v>0</v>
      </c>
      <c r="V119" s="22">
        <v>0</v>
      </c>
      <c r="W119" s="22">
        <v>0</v>
      </c>
      <c r="X119" s="22">
        <v>816.02534</v>
      </c>
      <c r="Y119" s="22">
        <v>0</v>
      </c>
      <c r="Z119" s="22">
        <v>8364.35762</v>
      </c>
      <c r="AA119" s="22">
        <v>347.04356</v>
      </c>
      <c r="AB119" s="22">
        <v>-26.96101</v>
      </c>
      <c r="AC119" s="22">
        <v>1131.58801</v>
      </c>
      <c r="AD119" s="22">
        <v>0</v>
      </c>
      <c r="AE119" s="22">
        <v>618.824</v>
      </c>
      <c r="AF119" s="22">
        <v>359930.70245</v>
      </c>
      <c r="AG119" s="22">
        <v>38334.11782</v>
      </c>
    </row>
    <row r="120" spans="1:33" s="19" customFormat="1" ht="12.75">
      <c r="A120" s="20">
        <v>101</v>
      </c>
      <c r="B120" s="20">
        <v>51</v>
      </c>
      <c r="C120" s="21" t="s">
        <v>137</v>
      </c>
      <c r="D120" s="22">
        <v>50152.97435</v>
      </c>
      <c r="E120" s="22">
        <v>0</v>
      </c>
      <c r="F120" s="22">
        <v>104166.12005</v>
      </c>
      <c r="G120" s="22">
        <v>13466.2552</v>
      </c>
      <c r="H120" s="22">
        <v>0</v>
      </c>
      <c r="I120" s="22">
        <v>0</v>
      </c>
      <c r="J120" s="22">
        <v>0</v>
      </c>
      <c r="K120" s="22">
        <v>175698.27933</v>
      </c>
      <c r="L120" s="22">
        <v>141165.26489</v>
      </c>
      <c r="M120" s="22">
        <v>0</v>
      </c>
      <c r="N120" s="22">
        <v>-35245.75607</v>
      </c>
      <c r="O120" s="22">
        <v>34533.01444</v>
      </c>
      <c r="P120" s="22">
        <v>189.94333</v>
      </c>
      <c r="Q120" s="22">
        <v>-5786.04313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6326.4315</v>
      </c>
      <c r="X120" s="22">
        <v>156.335</v>
      </c>
      <c r="Y120" s="22">
        <v>63.65466</v>
      </c>
      <c r="Z120" s="22">
        <v>4919.47557</v>
      </c>
      <c r="AA120" s="22">
        <v>12.0354</v>
      </c>
      <c r="AB120" s="22">
        <v>-113.26199</v>
      </c>
      <c r="AC120" s="22">
        <v>401.58652</v>
      </c>
      <c r="AD120" s="22">
        <v>0</v>
      </c>
      <c r="AE120" s="22">
        <v>0</v>
      </c>
      <c r="AF120" s="22">
        <v>355363.14758</v>
      </c>
      <c r="AG120" s="22">
        <v>12376.25363</v>
      </c>
    </row>
    <row r="121" spans="1:33" s="19" customFormat="1" ht="12.75">
      <c r="A121" s="20">
        <v>102</v>
      </c>
      <c r="B121" s="20">
        <v>52</v>
      </c>
      <c r="C121" s="21" t="s">
        <v>110</v>
      </c>
      <c r="D121" s="22">
        <v>44584.07237</v>
      </c>
      <c r="E121" s="22">
        <v>0</v>
      </c>
      <c r="F121" s="22">
        <v>0</v>
      </c>
      <c r="G121" s="22">
        <v>0</v>
      </c>
      <c r="H121" s="22">
        <v>6092.8131</v>
      </c>
      <c r="I121" s="22">
        <v>5567.05923</v>
      </c>
      <c r="J121" s="22">
        <v>0</v>
      </c>
      <c r="K121" s="22">
        <v>275745.26006</v>
      </c>
      <c r="L121" s="22">
        <v>275319.37919</v>
      </c>
      <c r="M121" s="22">
        <v>2988.09027</v>
      </c>
      <c r="N121" s="22">
        <v>-37280.78913</v>
      </c>
      <c r="O121" s="22">
        <v>425.88087</v>
      </c>
      <c r="P121" s="22">
        <v>0</v>
      </c>
      <c r="Q121" s="22">
        <v>-981.77367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36.82806</v>
      </c>
      <c r="Z121" s="22">
        <v>21277.85738</v>
      </c>
      <c r="AA121" s="22">
        <v>609.17852</v>
      </c>
      <c r="AB121" s="22">
        <v>-5.69224</v>
      </c>
      <c r="AC121" s="22">
        <v>1124.76341</v>
      </c>
      <c r="AD121" s="22">
        <v>-195.8592</v>
      </c>
      <c r="AE121" s="22">
        <v>0</v>
      </c>
      <c r="AF121" s="22">
        <v>349470.7729</v>
      </c>
      <c r="AG121" s="22">
        <v>9732.69549</v>
      </c>
    </row>
    <row r="122" spans="1:33" s="19" customFormat="1" ht="12.75">
      <c r="A122" s="20">
        <v>103</v>
      </c>
      <c r="B122" s="20">
        <v>53</v>
      </c>
      <c r="C122" s="21" t="s">
        <v>133</v>
      </c>
      <c r="D122" s="22">
        <v>62016.03426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-245.5693</v>
      </c>
      <c r="K122" s="22">
        <v>214628.92965</v>
      </c>
      <c r="L122" s="22">
        <v>212608.00196</v>
      </c>
      <c r="M122" s="22">
        <v>0</v>
      </c>
      <c r="N122" s="22">
        <v>-49724.00744</v>
      </c>
      <c r="O122" s="22">
        <v>2020.92769</v>
      </c>
      <c r="P122" s="22">
        <v>0</v>
      </c>
      <c r="Q122" s="22">
        <v>-3074.32053</v>
      </c>
      <c r="R122" s="22">
        <v>3381.98919</v>
      </c>
      <c r="S122" s="22">
        <v>-550.55638</v>
      </c>
      <c r="T122" s="22">
        <v>1000.49315</v>
      </c>
      <c r="U122" s="22">
        <v>0</v>
      </c>
      <c r="V122" s="22">
        <v>0</v>
      </c>
      <c r="W122" s="22">
        <v>3020.00716</v>
      </c>
      <c r="X122" s="22">
        <v>242.14</v>
      </c>
      <c r="Y122" s="22">
        <v>499.14688</v>
      </c>
      <c r="Z122" s="22">
        <v>30784.2478</v>
      </c>
      <c r="AA122" s="22">
        <v>16605.54693</v>
      </c>
      <c r="AB122" s="22">
        <v>0</v>
      </c>
      <c r="AC122" s="22">
        <v>7535.43012</v>
      </c>
      <c r="AD122" s="22">
        <v>0</v>
      </c>
      <c r="AE122" s="22">
        <v>0</v>
      </c>
      <c r="AF122" s="22">
        <v>339713.96514</v>
      </c>
      <c r="AG122" s="22">
        <v>31874.21771</v>
      </c>
    </row>
    <row r="123" spans="1:33" s="19" customFormat="1" ht="12.75">
      <c r="A123" s="20">
        <v>104</v>
      </c>
      <c r="B123" s="20">
        <v>54</v>
      </c>
      <c r="C123" s="21" t="s">
        <v>130</v>
      </c>
      <c r="D123" s="22">
        <v>17488.24162</v>
      </c>
      <c r="E123" s="22">
        <v>0</v>
      </c>
      <c r="F123" s="22">
        <v>0</v>
      </c>
      <c r="G123" s="22">
        <v>0</v>
      </c>
      <c r="H123" s="22">
        <v>930.43315</v>
      </c>
      <c r="I123" s="22">
        <v>0</v>
      </c>
      <c r="J123" s="22">
        <v>-70.0326</v>
      </c>
      <c r="K123" s="22">
        <v>228389.21386</v>
      </c>
      <c r="L123" s="22">
        <v>225327.13577</v>
      </c>
      <c r="M123" s="22">
        <v>118627.30839</v>
      </c>
      <c r="N123" s="22">
        <v>-23490.56539</v>
      </c>
      <c r="O123" s="22">
        <v>3062.07809</v>
      </c>
      <c r="P123" s="22">
        <v>287.385399999999</v>
      </c>
      <c r="Q123" s="22">
        <v>-17406.22542</v>
      </c>
      <c r="R123" s="22">
        <v>8222.65052</v>
      </c>
      <c r="S123" s="22">
        <v>0</v>
      </c>
      <c r="T123" s="22">
        <v>0</v>
      </c>
      <c r="U123" s="22">
        <v>0</v>
      </c>
      <c r="V123" s="22">
        <v>0</v>
      </c>
      <c r="W123" s="22">
        <v>30703.735</v>
      </c>
      <c r="X123" s="22">
        <v>138.3486</v>
      </c>
      <c r="Y123" s="22">
        <v>0</v>
      </c>
      <c r="Z123" s="22">
        <v>164.79247</v>
      </c>
      <c r="AA123" s="22">
        <v>832.13948</v>
      </c>
      <c r="AB123" s="22">
        <v>-15.31629</v>
      </c>
      <c r="AC123" s="22">
        <v>34392.64048</v>
      </c>
      <c r="AD123" s="22">
        <v>0</v>
      </c>
      <c r="AE123" s="22">
        <v>0</v>
      </c>
      <c r="AF123" s="22">
        <v>321262.19518</v>
      </c>
      <c r="AG123" s="22">
        <v>132095.0284</v>
      </c>
    </row>
    <row r="124" spans="1:33" s="19" customFormat="1" ht="12.75">
      <c r="A124" s="20">
        <v>105</v>
      </c>
      <c r="B124" s="20">
        <v>55</v>
      </c>
      <c r="C124" s="21" t="s">
        <v>119</v>
      </c>
      <c r="D124" s="22">
        <v>113578.04917</v>
      </c>
      <c r="E124" s="22">
        <v>0</v>
      </c>
      <c r="F124" s="22">
        <v>0</v>
      </c>
      <c r="G124" s="22">
        <v>0</v>
      </c>
      <c r="H124" s="22">
        <v>322.09245</v>
      </c>
      <c r="I124" s="22">
        <v>322.09245</v>
      </c>
      <c r="J124" s="22">
        <v>-3.83123</v>
      </c>
      <c r="K124" s="22">
        <v>190429.80808</v>
      </c>
      <c r="L124" s="22">
        <v>190321.02739</v>
      </c>
      <c r="M124" s="22">
        <v>2568.6433</v>
      </c>
      <c r="N124" s="22">
        <v>-46464.03233</v>
      </c>
      <c r="O124" s="22">
        <v>108.78069</v>
      </c>
      <c r="P124" s="22">
        <v>0</v>
      </c>
      <c r="Q124" s="22">
        <v>-106.35442</v>
      </c>
      <c r="R124" s="22">
        <v>3975.9734</v>
      </c>
      <c r="S124" s="22">
        <v>-3534.0266</v>
      </c>
      <c r="T124" s="22">
        <v>0</v>
      </c>
      <c r="U124" s="22">
        <v>0</v>
      </c>
      <c r="V124" s="22">
        <v>0</v>
      </c>
      <c r="W124" s="22">
        <v>864.76368</v>
      </c>
      <c r="X124" s="22">
        <v>0</v>
      </c>
      <c r="Y124" s="22">
        <v>0</v>
      </c>
      <c r="Z124" s="22">
        <v>2958.2418</v>
      </c>
      <c r="AA124" s="22">
        <v>53.31695</v>
      </c>
      <c r="AB124" s="22">
        <v>-31.57784</v>
      </c>
      <c r="AC124" s="22">
        <v>1994.93652</v>
      </c>
      <c r="AD124" s="22">
        <v>-1.10782</v>
      </c>
      <c r="AE124" s="22">
        <v>0</v>
      </c>
      <c r="AF124" s="22">
        <v>314177.18205</v>
      </c>
      <c r="AG124" s="22">
        <v>13795.353</v>
      </c>
    </row>
    <row r="125" spans="1:33" s="19" customFormat="1" ht="12.75">
      <c r="A125" s="20">
        <v>106</v>
      </c>
      <c r="B125" s="20">
        <v>56</v>
      </c>
      <c r="C125" s="29" t="s">
        <v>160</v>
      </c>
      <c r="D125" s="22">
        <v>57178.03632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5</v>
      </c>
      <c r="S125" s="22">
        <v>0</v>
      </c>
      <c r="T125" s="22">
        <v>99008.6794</v>
      </c>
      <c r="U125" s="22">
        <v>0</v>
      </c>
      <c r="V125" s="22">
        <v>56265</v>
      </c>
      <c r="W125" s="22">
        <v>0</v>
      </c>
      <c r="X125" s="22">
        <v>788.35299</v>
      </c>
      <c r="Y125" s="22">
        <v>502.66386</v>
      </c>
      <c r="Z125" s="22">
        <v>96025.73872</v>
      </c>
      <c r="AA125" s="22">
        <v>633.8935</v>
      </c>
      <c r="AB125" s="22">
        <v>-1035.51265</v>
      </c>
      <c r="AC125" s="22">
        <v>279.33756</v>
      </c>
      <c r="AD125" s="22">
        <v>-32.62619</v>
      </c>
      <c r="AE125" s="22">
        <v>0</v>
      </c>
      <c r="AF125" s="22">
        <v>310686.70235</v>
      </c>
      <c r="AG125" s="22">
        <v>156.04282</v>
      </c>
    </row>
    <row r="126" spans="1:33" s="19" customFormat="1" ht="12.75">
      <c r="A126" s="20">
        <v>107</v>
      </c>
      <c r="B126" s="20">
        <v>57</v>
      </c>
      <c r="C126" s="21" t="s">
        <v>95</v>
      </c>
      <c r="D126" s="22">
        <v>8072.60955</v>
      </c>
      <c r="E126" s="22">
        <v>1686.16901</v>
      </c>
      <c r="F126" s="22">
        <v>0</v>
      </c>
      <c r="G126" s="22">
        <v>0</v>
      </c>
      <c r="H126" s="22">
        <v>51671.82235</v>
      </c>
      <c r="I126" s="22">
        <v>516.66279</v>
      </c>
      <c r="J126" s="22">
        <v>0</v>
      </c>
      <c r="K126" s="22">
        <v>9817.51959</v>
      </c>
      <c r="L126" s="22">
        <v>710.20524</v>
      </c>
      <c r="M126" s="22">
        <v>0</v>
      </c>
      <c r="N126" s="22">
        <v>-812.89061</v>
      </c>
      <c r="O126" s="22">
        <v>9107.31435</v>
      </c>
      <c r="P126" s="22">
        <v>8995.37127</v>
      </c>
      <c r="Q126" s="22">
        <v>-8355.41612</v>
      </c>
      <c r="R126" s="22">
        <v>11.555</v>
      </c>
      <c r="S126" s="22">
        <v>-0.8</v>
      </c>
      <c r="T126" s="22">
        <v>0</v>
      </c>
      <c r="U126" s="22">
        <v>0</v>
      </c>
      <c r="V126" s="22">
        <v>0</v>
      </c>
      <c r="W126" s="22">
        <v>360.32</v>
      </c>
      <c r="X126" s="22">
        <v>1391.83955</v>
      </c>
      <c r="Y126" s="22">
        <v>5869.28429</v>
      </c>
      <c r="Z126" s="22">
        <v>5156.65852</v>
      </c>
      <c r="AA126" s="22">
        <v>633.83928</v>
      </c>
      <c r="AB126" s="22">
        <v>-3409.66433</v>
      </c>
      <c r="AC126" s="22">
        <v>39914.52326</v>
      </c>
      <c r="AD126" s="22">
        <v>-4392.71487</v>
      </c>
      <c r="AE126" s="22">
        <v>173960.63651</v>
      </c>
      <c r="AF126" s="22">
        <v>298546.77691</v>
      </c>
      <c r="AG126" s="22">
        <v>16600.04962</v>
      </c>
    </row>
    <row r="127" spans="1:33" s="19" customFormat="1" ht="12.75">
      <c r="A127" s="20">
        <v>108</v>
      </c>
      <c r="B127" s="20">
        <v>58</v>
      </c>
      <c r="C127" s="21" t="s">
        <v>99</v>
      </c>
      <c r="D127" s="22">
        <v>86828.28235</v>
      </c>
      <c r="E127" s="22">
        <v>0</v>
      </c>
      <c r="F127" s="22">
        <v>0</v>
      </c>
      <c r="G127" s="22">
        <v>0</v>
      </c>
      <c r="H127" s="22">
        <v>2157.23639</v>
      </c>
      <c r="I127" s="22">
        <v>125.09268</v>
      </c>
      <c r="J127" s="22">
        <v>0</v>
      </c>
      <c r="K127" s="22">
        <v>76386.14869</v>
      </c>
      <c r="L127" s="22">
        <v>41451.62265</v>
      </c>
      <c r="M127" s="22">
        <v>0</v>
      </c>
      <c r="N127" s="22">
        <v>-568.96707</v>
      </c>
      <c r="O127" s="22">
        <v>34934.52604</v>
      </c>
      <c r="P127" s="22">
        <v>27147.79393</v>
      </c>
      <c r="Q127" s="22">
        <v>-17728.05291</v>
      </c>
      <c r="R127" s="22">
        <v>17150.97065</v>
      </c>
      <c r="S127" s="22">
        <v>0</v>
      </c>
      <c r="T127" s="22">
        <v>26551.52403</v>
      </c>
      <c r="U127" s="22">
        <v>0</v>
      </c>
      <c r="V127" s="22">
        <v>0</v>
      </c>
      <c r="W127" s="22">
        <v>2969.10639</v>
      </c>
      <c r="X127" s="22">
        <v>13.69241</v>
      </c>
      <c r="Y127" s="22">
        <v>0</v>
      </c>
      <c r="Z127" s="22">
        <v>27481.56462</v>
      </c>
      <c r="AA127" s="22">
        <v>10072.72092</v>
      </c>
      <c r="AB127" s="22">
        <v>-972.36932</v>
      </c>
      <c r="AC127" s="22">
        <v>643.99785</v>
      </c>
      <c r="AD127" s="22">
        <v>-24.9213</v>
      </c>
      <c r="AE127" s="22">
        <v>0</v>
      </c>
      <c r="AF127" s="22">
        <v>250255.2443</v>
      </c>
      <c r="AG127" s="22">
        <v>138341.2014</v>
      </c>
    </row>
    <row r="128" spans="1:33" s="19" customFormat="1" ht="12.75">
      <c r="A128" s="20">
        <v>109</v>
      </c>
      <c r="B128" s="20">
        <v>59</v>
      </c>
      <c r="C128" s="21" t="s">
        <v>116</v>
      </c>
      <c r="D128" s="22">
        <v>34599.68421</v>
      </c>
      <c r="E128" s="22">
        <v>0</v>
      </c>
      <c r="F128" s="22">
        <v>0</v>
      </c>
      <c r="G128" s="22">
        <v>0</v>
      </c>
      <c r="H128" s="22">
        <v>33797.63596</v>
      </c>
      <c r="I128" s="22">
        <v>0</v>
      </c>
      <c r="J128" s="22">
        <v>-1210.96966</v>
      </c>
      <c r="K128" s="22">
        <v>157849.15419</v>
      </c>
      <c r="L128" s="22">
        <v>157566.20091</v>
      </c>
      <c r="M128" s="22">
        <v>0</v>
      </c>
      <c r="N128" s="22">
        <v>-4763.73369</v>
      </c>
      <c r="O128" s="22">
        <v>282.95328</v>
      </c>
      <c r="P128" s="22">
        <v>0</v>
      </c>
      <c r="Q128" s="22">
        <v>-9.53181</v>
      </c>
      <c r="R128" s="22">
        <v>60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311.18896</v>
      </c>
      <c r="Y128" s="22">
        <v>156.25384</v>
      </c>
      <c r="Z128" s="22">
        <v>15467.15821</v>
      </c>
      <c r="AA128" s="22">
        <v>1657.65975</v>
      </c>
      <c r="AB128" s="22">
        <v>-132.94315</v>
      </c>
      <c r="AC128" s="22">
        <v>3300.96482</v>
      </c>
      <c r="AD128" s="22">
        <v>0</v>
      </c>
      <c r="AE128" s="22">
        <v>0</v>
      </c>
      <c r="AF128" s="22">
        <v>247199.69994</v>
      </c>
      <c r="AG128" s="22">
        <v>17745.06263</v>
      </c>
    </row>
    <row r="129" spans="1:33" s="19" customFormat="1" ht="12.75">
      <c r="A129" s="20">
        <v>110</v>
      </c>
      <c r="B129" s="20">
        <v>60</v>
      </c>
      <c r="C129" s="21" t="s">
        <v>118</v>
      </c>
      <c r="D129" s="22">
        <v>7106.39387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128686.58384</v>
      </c>
      <c r="L129" s="22">
        <v>125405.83788</v>
      </c>
      <c r="M129" s="22">
        <v>18173.61788</v>
      </c>
      <c r="N129" s="22">
        <v>-4472.79826</v>
      </c>
      <c r="O129" s="22">
        <v>3280.74596</v>
      </c>
      <c r="P129" s="22">
        <v>1213.9832</v>
      </c>
      <c r="Q129" s="22">
        <v>-186.95167</v>
      </c>
      <c r="R129" s="22">
        <v>0</v>
      </c>
      <c r="S129" s="22">
        <v>-23.33841</v>
      </c>
      <c r="T129" s="22">
        <v>8003.9452</v>
      </c>
      <c r="U129" s="22">
        <v>-416.13376</v>
      </c>
      <c r="V129" s="22">
        <v>0</v>
      </c>
      <c r="W129" s="22">
        <v>7498.141</v>
      </c>
      <c r="X129" s="22">
        <v>0</v>
      </c>
      <c r="Y129" s="22">
        <v>335.12908</v>
      </c>
      <c r="Z129" s="22">
        <v>36014.31656</v>
      </c>
      <c r="AA129" s="22">
        <v>35.78369</v>
      </c>
      <c r="AB129" s="22">
        <v>-10.31551</v>
      </c>
      <c r="AC129" s="22">
        <v>38325.0166</v>
      </c>
      <c r="AD129" s="22">
        <v>0</v>
      </c>
      <c r="AE129" s="22">
        <v>0</v>
      </c>
      <c r="AF129" s="22">
        <v>226005.30984</v>
      </c>
      <c r="AG129" s="22">
        <v>22652.12863</v>
      </c>
    </row>
    <row r="130" spans="1:33" s="19" customFormat="1" ht="12.75">
      <c r="A130" s="20">
        <v>111</v>
      </c>
      <c r="B130" s="20">
        <v>61</v>
      </c>
      <c r="C130" s="21" t="s">
        <v>109</v>
      </c>
      <c r="D130" s="22">
        <v>5074.48088</v>
      </c>
      <c r="E130" s="22">
        <v>0</v>
      </c>
      <c r="F130" s="22">
        <v>0</v>
      </c>
      <c r="G130" s="22">
        <v>0</v>
      </c>
      <c r="H130" s="22">
        <v>10000.95802</v>
      </c>
      <c r="I130" s="22">
        <v>1076.3772</v>
      </c>
      <c r="J130" s="22">
        <v>-2201.14521</v>
      </c>
      <c r="K130" s="22">
        <v>159996.56599</v>
      </c>
      <c r="L130" s="22">
        <v>158122.05237</v>
      </c>
      <c r="M130" s="22">
        <v>0</v>
      </c>
      <c r="N130" s="22">
        <v>-13927.06657</v>
      </c>
      <c r="O130" s="22">
        <v>1874.51362</v>
      </c>
      <c r="P130" s="22">
        <v>0</v>
      </c>
      <c r="Q130" s="22">
        <v>-2606.33485</v>
      </c>
      <c r="R130" s="22">
        <v>0</v>
      </c>
      <c r="S130" s="22">
        <v>0</v>
      </c>
      <c r="T130" s="22">
        <v>6005.69863</v>
      </c>
      <c r="U130" s="22">
        <v>0</v>
      </c>
      <c r="V130" s="22">
        <v>0</v>
      </c>
      <c r="W130" s="22">
        <v>18998.11401</v>
      </c>
      <c r="X130" s="22">
        <v>319.974</v>
      </c>
      <c r="Y130" s="22">
        <v>30.82308</v>
      </c>
      <c r="Z130" s="22">
        <v>18117.63344</v>
      </c>
      <c r="AA130" s="22">
        <v>7.78253</v>
      </c>
      <c r="AB130" s="22">
        <v>-3.84252</v>
      </c>
      <c r="AC130" s="22">
        <v>658.71043</v>
      </c>
      <c r="AD130" s="22">
        <v>0</v>
      </c>
      <c r="AE130" s="22">
        <v>0</v>
      </c>
      <c r="AF130" s="22">
        <v>219210.74101</v>
      </c>
      <c r="AG130" s="22">
        <v>4313.31185</v>
      </c>
    </row>
    <row r="131" spans="1:33" s="19" customFormat="1" ht="12.75">
      <c r="A131" s="20">
        <v>112</v>
      </c>
      <c r="B131" s="20">
        <v>62</v>
      </c>
      <c r="C131" s="29" t="s">
        <v>149</v>
      </c>
      <c r="D131" s="22">
        <v>24730.63044</v>
      </c>
      <c r="E131" s="22">
        <v>0</v>
      </c>
      <c r="F131" s="22">
        <v>0</v>
      </c>
      <c r="G131" s="22">
        <v>0</v>
      </c>
      <c r="H131" s="22">
        <v>467.29807</v>
      </c>
      <c r="I131" s="22">
        <v>-0.04604</v>
      </c>
      <c r="J131" s="22">
        <v>-35.22248</v>
      </c>
      <c r="K131" s="22">
        <v>103854.94725</v>
      </c>
      <c r="L131" s="22">
        <v>103833.66389</v>
      </c>
      <c r="M131" s="22">
        <v>0</v>
      </c>
      <c r="N131" s="22">
        <v>-16652.82434</v>
      </c>
      <c r="O131" s="22">
        <v>21.28336</v>
      </c>
      <c r="P131" s="22">
        <v>0</v>
      </c>
      <c r="Q131" s="22">
        <v>-0.21498</v>
      </c>
      <c r="R131" s="22">
        <v>13015.28767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1631.233</v>
      </c>
      <c r="Y131" s="22">
        <v>20.101</v>
      </c>
      <c r="Z131" s="22">
        <v>6845.47072</v>
      </c>
      <c r="AA131" s="22">
        <v>719.53148</v>
      </c>
      <c r="AB131" s="22">
        <v>-101.98934</v>
      </c>
      <c r="AC131" s="22">
        <v>2030.24397</v>
      </c>
      <c r="AD131" s="22">
        <v>0</v>
      </c>
      <c r="AE131" s="22">
        <v>30339.1565</v>
      </c>
      <c r="AF131" s="22">
        <v>183653.9001</v>
      </c>
      <c r="AG131" s="22">
        <v>4987.09193</v>
      </c>
    </row>
    <row r="132" spans="1:33" s="19" customFormat="1" ht="12.75">
      <c r="A132" s="20">
        <v>113</v>
      </c>
      <c r="B132" s="20">
        <v>63</v>
      </c>
      <c r="C132" s="29" t="s">
        <v>164</v>
      </c>
      <c r="D132" s="22">
        <v>7736.37529</v>
      </c>
      <c r="E132" s="22">
        <v>0</v>
      </c>
      <c r="F132" s="22">
        <v>15499.5</v>
      </c>
      <c r="G132" s="22">
        <v>0</v>
      </c>
      <c r="H132" s="22">
        <v>3200.25477</v>
      </c>
      <c r="I132" s="22">
        <v>0</v>
      </c>
      <c r="J132" s="22">
        <v>-801.60824</v>
      </c>
      <c r="K132" s="22">
        <v>141051.11695</v>
      </c>
      <c r="L132" s="22">
        <v>131348.49534</v>
      </c>
      <c r="M132" s="22">
        <v>0</v>
      </c>
      <c r="N132" s="22">
        <v>-1662.98845</v>
      </c>
      <c r="O132" s="22">
        <v>9702.62161</v>
      </c>
      <c r="P132" s="22">
        <v>0</v>
      </c>
      <c r="Q132" s="22">
        <v>-46.98893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65.135</v>
      </c>
      <c r="Y132" s="22">
        <v>0</v>
      </c>
      <c r="Z132" s="22">
        <v>3783.11867</v>
      </c>
      <c r="AA132" s="22">
        <v>6.2666</v>
      </c>
      <c r="AB132" s="22">
        <v>0</v>
      </c>
      <c r="AC132" s="22">
        <v>135.45464</v>
      </c>
      <c r="AD132" s="22">
        <v>0</v>
      </c>
      <c r="AE132" s="22">
        <v>0</v>
      </c>
      <c r="AF132" s="22">
        <v>171477.22192</v>
      </c>
      <c r="AG132" s="22">
        <v>3829.71843</v>
      </c>
    </row>
    <row r="133" spans="1:33" s="19" customFormat="1" ht="12.75">
      <c r="A133" s="20">
        <v>114</v>
      </c>
      <c r="B133" s="20">
        <v>64</v>
      </c>
      <c r="C133" s="29" t="s">
        <v>154</v>
      </c>
      <c r="D133" s="22">
        <v>46851.33509</v>
      </c>
      <c r="E133" s="22">
        <v>0</v>
      </c>
      <c r="F133" s="22">
        <v>0</v>
      </c>
      <c r="G133" s="22">
        <v>2374.90699</v>
      </c>
      <c r="H133" s="22">
        <v>0</v>
      </c>
      <c r="I133" s="22">
        <v>0</v>
      </c>
      <c r="J133" s="22">
        <v>0</v>
      </c>
      <c r="K133" s="22">
        <v>32370.23324</v>
      </c>
      <c r="L133" s="22">
        <v>31533.22647</v>
      </c>
      <c r="M133" s="22">
        <v>0</v>
      </c>
      <c r="N133" s="22">
        <v>-12159.28697</v>
      </c>
      <c r="O133" s="22">
        <v>837.00677</v>
      </c>
      <c r="P133" s="22">
        <v>0</v>
      </c>
      <c r="Q133" s="22">
        <v>-399.3945</v>
      </c>
      <c r="R133" s="22">
        <v>24426.56255</v>
      </c>
      <c r="S133" s="22">
        <v>0</v>
      </c>
      <c r="T133" s="22">
        <v>20076.33715</v>
      </c>
      <c r="U133" s="22">
        <v>0</v>
      </c>
      <c r="V133" s="22">
        <v>0</v>
      </c>
      <c r="W133" s="22">
        <v>420.7118</v>
      </c>
      <c r="X133" s="22">
        <v>858.184</v>
      </c>
      <c r="Y133" s="22">
        <v>30.61711</v>
      </c>
      <c r="Z133" s="22">
        <v>41208.29249</v>
      </c>
      <c r="AA133" s="22">
        <v>477.58039</v>
      </c>
      <c r="AB133" s="22">
        <v>-1.72113</v>
      </c>
      <c r="AC133" s="22">
        <v>355.08606</v>
      </c>
      <c r="AD133" s="22">
        <v>-11.63847</v>
      </c>
      <c r="AE133" s="22">
        <v>0</v>
      </c>
      <c r="AF133" s="22">
        <v>169449.84687</v>
      </c>
      <c r="AG133" s="22">
        <v>68574.49548</v>
      </c>
    </row>
    <row r="134" spans="1:33" s="19" customFormat="1" ht="12.75">
      <c r="A134" s="20">
        <v>115</v>
      </c>
      <c r="B134" s="20">
        <v>65</v>
      </c>
      <c r="C134" s="21" t="s">
        <v>136</v>
      </c>
      <c r="D134" s="22">
        <v>23807.83851</v>
      </c>
      <c r="E134" s="22">
        <v>0</v>
      </c>
      <c r="F134" s="22">
        <v>0</v>
      </c>
      <c r="G134" s="22">
        <v>0</v>
      </c>
      <c r="H134" s="22">
        <v>19003.47648</v>
      </c>
      <c r="I134" s="22">
        <v>0</v>
      </c>
      <c r="J134" s="22">
        <v>-1226.79057</v>
      </c>
      <c r="K134" s="22">
        <v>98975.02835</v>
      </c>
      <c r="L134" s="22">
        <v>45030.7575</v>
      </c>
      <c r="M134" s="22">
        <v>0</v>
      </c>
      <c r="N134" s="22">
        <v>-15864.40411</v>
      </c>
      <c r="O134" s="22">
        <v>53944.27085</v>
      </c>
      <c r="P134" s="22">
        <v>0</v>
      </c>
      <c r="Q134" s="22">
        <v>-2356.24605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59.24155</v>
      </c>
      <c r="Y134" s="22">
        <v>13.97748</v>
      </c>
      <c r="Z134" s="22">
        <v>12554.01001</v>
      </c>
      <c r="AA134" s="22">
        <v>1.02586</v>
      </c>
      <c r="AB134" s="22">
        <v>-0.78037</v>
      </c>
      <c r="AC134" s="22">
        <v>1736.81733</v>
      </c>
      <c r="AD134" s="22">
        <v>-1.2</v>
      </c>
      <c r="AE134" s="22">
        <v>7955.9</v>
      </c>
      <c r="AF134" s="22">
        <v>164107.31557</v>
      </c>
      <c r="AG134" s="22">
        <v>1880.87726</v>
      </c>
    </row>
    <row r="135" spans="1:33" s="19" customFormat="1" ht="12.75">
      <c r="A135" s="20">
        <v>116</v>
      </c>
      <c r="B135" s="20">
        <v>66</v>
      </c>
      <c r="C135" s="29" t="s">
        <v>142</v>
      </c>
      <c r="D135" s="22">
        <v>23688.83605</v>
      </c>
      <c r="E135" s="22">
        <v>0</v>
      </c>
      <c r="F135" s="22">
        <v>0</v>
      </c>
      <c r="G135" s="22">
        <v>0</v>
      </c>
      <c r="H135" s="22">
        <v>738.72671</v>
      </c>
      <c r="I135" s="22">
        <v>738.72671</v>
      </c>
      <c r="J135" s="22">
        <v>107.07052</v>
      </c>
      <c r="K135" s="22">
        <v>35.35961</v>
      </c>
      <c r="L135" s="22">
        <v>0</v>
      </c>
      <c r="M135" s="22">
        <v>0</v>
      </c>
      <c r="N135" s="22">
        <v>0</v>
      </c>
      <c r="O135" s="22">
        <v>35.35961</v>
      </c>
      <c r="P135" s="22">
        <v>0</v>
      </c>
      <c r="Q135" s="22">
        <v>-25.57735</v>
      </c>
      <c r="R135" s="22">
        <v>0</v>
      </c>
      <c r="S135" s="22">
        <v>0</v>
      </c>
      <c r="T135" s="22">
        <v>125072.32081</v>
      </c>
      <c r="U135" s="22">
        <v>0</v>
      </c>
      <c r="V135" s="22">
        <v>0</v>
      </c>
      <c r="W135" s="22">
        <v>0</v>
      </c>
      <c r="X135" s="22">
        <v>1078.534</v>
      </c>
      <c r="Y135" s="22">
        <v>2141.676</v>
      </c>
      <c r="Z135" s="22">
        <v>7591.27582</v>
      </c>
      <c r="AA135" s="22">
        <v>2.48227</v>
      </c>
      <c r="AB135" s="22">
        <v>-83.53537</v>
      </c>
      <c r="AC135" s="22">
        <v>2549.15662</v>
      </c>
      <c r="AD135" s="22">
        <v>-4.91066</v>
      </c>
      <c r="AE135" s="22">
        <v>0</v>
      </c>
      <c r="AF135" s="22">
        <v>162898.36789</v>
      </c>
      <c r="AG135" s="22">
        <v>3773.01582</v>
      </c>
    </row>
    <row r="136" spans="1:33" s="19" customFormat="1" ht="12.75">
      <c r="A136" s="20">
        <v>117</v>
      </c>
      <c r="B136" s="20">
        <v>67</v>
      </c>
      <c r="C136" s="29" t="s">
        <v>162</v>
      </c>
      <c r="D136" s="22">
        <v>5630.22072</v>
      </c>
      <c r="E136" s="22">
        <v>0</v>
      </c>
      <c r="F136" s="22">
        <v>0</v>
      </c>
      <c r="G136" s="22">
        <v>0</v>
      </c>
      <c r="H136" s="22">
        <v>2419.81774</v>
      </c>
      <c r="I136" s="22">
        <v>2419.81774</v>
      </c>
      <c r="J136" s="22">
        <v>0</v>
      </c>
      <c r="K136" s="22">
        <v>121286.4115</v>
      </c>
      <c r="L136" s="22">
        <v>106930.17311</v>
      </c>
      <c r="M136" s="22">
        <v>5164.64253</v>
      </c>
      <c r="N136" s="22">
        <v>-7214.14884</v>
      </c>
      <c r="O136" s="22">
        <v>14356.23839</v>
      </c>
      <c r="P136" s="22">
        <v>0</v>
      </c>
      <c r="Q136" s="22">
        <v>-1250.57279</v>
      </c>
      <c r="R136" s="22">
        <v>0</v>
      </c>
      <c r="S136" s="22">
        <v>0</v>
      </c>
      <c r="T136" s="22">
        <v>24105.15064</v>
      </c>
      <c r="U136" s="22">
        <v>0</v>
      </c>
      <c r="V136" s="22">
        <v>0</v>
      </c>
      <c r="W136" s="22">
        <v>0</v>
      </c>
      <c r="X136" s="22">
        <v>39.571</v>
      </c>
      <c r="Y136" s="22">
        <v>75.52201</v>
      </c>
      <c r="Z136" s="22">
        <v>3947.46875</v>
      </c>
      <c r="AA136" s="22">
        <v>5.70878</v>
      </c>
      <c r="AB136" s="22">
        <v>-0.64227</v>
      </c>
      <c r="AC136" s="22">
        <v>2242.61109</v>
      </c>
      <c r="AD136" s="22">
        <v>0</v>
      </c>
      <c r="AE136" s="22">
        <v>0</v>
      </c>
      <c r="AF136" s="22">
        <v>159752.48223</v>
      </c>
      <c r="AG136" s="22">
        <v>8375.02773</v>
      </c>
    </row>
    <row r="137" spans="1:33" s="19" customFormat="1" ht="12.75">
      <c r="A137" s="20">
        <v>118</v>
      </c>
      <c r="B137" s="20">
        <v>68</v>
      </c>
      <c r="C137" s="31" t="s">
        <v>155</v>
      </c>
      <c r="D137" s="22">
        <v>715.73778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32428.09877</v>
      </c>
      <c r="L137" s="22">
        <v>32428.09877</v>
      </c>
      <c r="M137" s="22">
        <v>0</v>
      </c>
      <c r="N137" s="22">
        <v>-305.36916</v>
      </c>
      <c r="O137" s="22">
        <v>0</v>
      </c>
      <c r="P137" s="22">
        <v>0</v>
      </c>
      <c r="Q137" s="22">
        <v>0</v>
      </c>
      <c r="R137" s="22">
        <v>107416.64343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247.86596</v>
      </c>
      <c r="Y137" s="22">
        <v>0</v>
      </c>
      <c r="Z137" s="22">
        <v>3205.18554</v>
      </c>
      <c r="AA137" s="22">
        <v>431.55843</v>
      </c>
      <c r="AB137" s="22">
        <v>0</v>
      </c>
      <c r="AC137" s="22">
        <v>99.1287</v>
      </c>
      <c r="AD137" s="22">
        <v>-33.09248</v>
      </c>
      <c r="AE137" s="22">
        <v>0</v>
      </c>
      <c r="AF137" s="22">
        <v>144544.21861</v>
      </c>
      <c r="AG137" s="22">
        <v>510.91827</v>
      </c>
    </row>
    <row r="138" spans="1:33" s="19" customFormat="1" ht="12.75">
      <c r="A138" s="20">
        <v>119</v>
      </c>
      <c r="B138" s="20">
        <v>69</v>
      </c>
      <c r="C138" s="29" t="s">
        <v>161</v>
      </c>
      <c r="D138" s="22">
        <v>130579.34392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17.269</v>
      </c>
      <c r="Y138" s="22">
        <v>0</v>
      </c>
      <c r="Z138" s="22">
        <v>6664.29233</v>
      </c>
      <c r="AA138" s="22">
        <v>0.00966</v>
      </c>
      <c r="AB138" s="22">
        <v>0</v>
      </c>
      <c r="AC138" s="22">
        <v>32.46346</v>
      </c>
      <c r="AD138" s="22">
        <v>0</v>
      </c>
      <c r="AE138" s="22">
        <v>0</v>
      </c>
      <c r="AF138" s="22">
        <v>137293.37837</v>
      </c>
      <c r="AG138" s="22">
        <v>0</v>
      </c>
    </row>
    <row r="139" spans="1:33" s="19" customFormat="1" ht="12.75">
      <c r="A139" s="20">
        <v>120</v>
      </c>
      <c r="B139" s="20">
        <v>70</v>
      </c>
      <c r="C139" s="32" t="s">
        <v>159</v>
      </c>
      <c r="D139" s="22">
        <v>1727.51408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128714.61286</v>
      </c>
      <c r="L139" s="22">
        <v>128714.61286</v>
      </c>
      <c r="M139" s="22">
        <v>0</v>
      </c>
      <c r="N139" s="22">
        <v>-4241.78558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6.237</v>
      </c>
      <c r="Y139" s="22">
        <v>5.19024</v>
      </c>
      <c r="Z139" s="22">
        <v>354.05762</v>
      </c>
      <c r="AA139" s="22">
        <v>0.07</v>
      </c>
      <c r="AB139" s="22">
        <v>0</v>
      </c>
      <c r="AC139" s="22">
        <v>297.62873</v>
      </c>
      <c r="AD139" s="22">
        <v>0</v>
      </c>
      <c r="AE139" s="22">
        <v>0</v>
      </c>
      <c r="AF139" s="22">
        <v>131105.31053</v>
      </c>
      <c r="AG139" s="22">
        <v>0</v>
      </c>
    </row>
    <row r="140" spans="1:36" s="19" customFormat="1" ht="14.25" customHeight="1">
      <c r="A140" s="20">
        <v>121</v>
      </c>
      <c r="B140" s="20">
        <v>71</v>
      </c>
      <c r="C140" s="21" t="s">
        <v>131</v>
      </c>
      <c r="D140" s="22">
        <v>1890.67839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891.00409</v>
      </c>
      <c r="L140" s="22">
        <v>891.00409</v>
      </c>
      <c r="M140" s="22">
        <v>0</v>
      </c>
      <c r="N140" s="22">
        <v>-1.07544</v>
      </c>
      <c r="O140" s="22">
        <v>0</v>
      </c>
      <c r="P140" s="22">
        <v>0</v>
      </c>
      <c r="Q140" s="22">
        <v>0</v>
      </c>
      <c r="R140" s="22">
        <v>40906.99314</v>
      </c>
      <c r="S140" s="22">
        <v>0</v>
      </c>
      <c r="T140" s="22">
        <v>21660.03624</v>
      </c>
      <c r="U140" s="22">
        <v>0</v>
      </c>
      <c r="V140" s="22">
        <v>0</v>
      </c>
      <c r="W140" s="22">
        <v>27891.80235</v>
      </c>
      <c r="X140" s="22">
        <v>78.35967</v>
      </c>
      <c r="Y140" s="22">
        <v>0</v>
      </c>
      <c r="Z140" s="22">
        <v>29428.49875</v>
      </c>
      <c r="AA140" s="22">
        <v>38.02327</v>
      </c>
      <c r="AB140" s="22">
        <v>0</v>
      </c>
      <c r="AC140" s="22">
        <v>1981.28574</v>
      </c>
      <c r="AD140" s="22">
        <v>-4.72725</v>
      </c>
      <c r="AE140" s="22">
        <v>0</v>
      </c>
      <c r="AF140" s="22">
        <v>124766.68164</v>
      </c>
      <c r="AG140" s="22">
        <v>19.08238</v>
      </c>
      <c r="AI140" s="24"/>
      <c r="AJ140" s="24"/>
    </row>
    <row r="141" spans="1:38" s="19" customFormat="1" ht="12.75">
      <c r="A141" s="20">
        <v>122</v>
      </c>
      <c r="B141" s="20">
        <v>72</v>
      </c>
      <c r="C141" s="29" t="s">
        <v>163</v>
      </c>
      <c r="D141" s="22">
        <v>1762.34561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117231.58509</v>
      </c>
      <c r="L141" s="22">
        <v>113516.26374</v>
      </c>
      <c r="M141" s="22">
        <v>0</v>
      </c>
      <c r="N141" s="22">
        <v>-7133.08539</v>
      </c>
      <c r="O141" s="22">
        <v>3715.32135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58.156</v>
      </c>
      <c r="Y141" s="22">
        <v>2.31782</v>
      </c>
      <c r="Z141" s="22">
        <v>3471.45803</v>
      </c>
      <c r="AA141" s="22">
        <v>0</v>
      </c>
      <c r="AB141" s="22">
        <v>0</v>
      </c>
      <c r="AC141" s="22">
        <v>779.38168</v>
      </c>
      <c r="AD141" s="22">
        <v>-639.2748</v>
      </c>
      <c r="AE141" s="22">
        <v>0</v>
      </c>
      <c r="AF141" s="22">
        <v>123305.24423</v>
      </c>
      <c r="AG141" s="22">
        <v>0</v>
      </c>
      <c r="AI141" s="24"/>
      <c r="AJ141" s="24"/>
      <c r="AK141" s="24"/>
      <c r="AL141" s="24"/>
    </row>
    <row r="142" spans="1:38" s="4" customFormat="1" ht="12.75">
      <c r="A142" s="20">
        <v>123</v>
      </c>
      <c r="B142" s="20">
        <v>73</v>
      </c>
      <c r="C142" s="21" t="s">
        <v>94</v>
      </c>
      <c r="D142" s="22">
        <v>2827.81443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-1.7342</v>
      </c>
      <c r="K142" s="22">
        <v>129194.93137</v>
      </c>
      <c r="L142" s="22">
        <v>128940.0644</v>
      </c>
      <c r="M142" s="22">
        <v>0</v>
      </c>
      <c r="N142" s="22">
        <v>-6205.19983</v>
      </c>
      <c r="O142" s="22">
        <v>254.86697</v>
      </c>
      <c r="P142" s="22">
        <v>0</v>
      </c>
      <c r="Q142" s="22">
        <v>-86.40028</v>
      </c>
      <c r="R142" s="22">
        <v>-23101.00048</v>
      </c>
      <c r="S142" s="22">
        <v>-23101.00048</v>
      </c>
      <c r="T142" s="22">
        <v>0</v>
      </c>
      <c r="U142" s="22">
        <v>0</v>
      </c>
      <c r="V142" s="22">
        <v>0</v>
      </c>
      <c r="W142" s="22">
        <v>0</v>
      </c>
      <c r="X142" s="22">
        <v>212.30344</v>
      </c>
      <c r="Y142" s="22">
        <v>0</v>
      </c>
      <c r="Z142" s="22">
        <v>2723.80495</v>
      </c>
      <c r="AA142" s="22">
        <v>0.48868</v>
      </c>
      <c r="AB142" s="22">
        <v>-1.77247</v>
      </c>
      <c r="AC142" s="22">
        <v>125.12114</v>
      </c>
      <c r="AD142" s="22">
        <v>-3.67018</v>
      </c>
      <c r="AE142" s="22">
        <v>240.43501</v>
      </c>
      <c r="AF142" s="22">
        <v>112223.89854</v>
      </c>
      <c r="AG142" s="22">
        <v>403.73649</v>
      </c>
      <c r="AH142" s="19"/>
      <c r="AI142" s="24"/>
      <c r="AJ142" s="24"/>
      <c r="AK142" s="24"/>
      <c r="AL142" s="24"/>
    </row>
    <row r="143" spans="1:39" s="27" customFormat="1" ht="12.75">
      <c r="A143" s="20"/>
      <c r="B143" s="20"/>
      <c r="C143" s="25" t="s">
        <v>167</v>
      </c>
      <c r="D143" s="26">
        <v>8409659.04726</v>
      </c>
      <c r="E143" s="26">
        <v>4541.80864</v>
      </c>
      <c r="F143" s="26">
        <v>420939.7316500001</v>
      </c>
      <c r="G143" s="26">
        <v>270052.80928999995</v>
      </c>
      <c r="H143" s="26">
        <v>1572024.4912699999</v>
      </c>
      <c r="I143" s="26">
        <v>1101753.8345800003</v>
      </c>
      <c r="J143" s="26">
        <v>-203296.103</v>
      </c>
      <c r="K143" s="26">
        <v>30262799.590920012</v>
      </c>
      <c r="L143" s="26">
        <v>27612676.274140015</v>
      </c>
      <c r="M143" s="26">
        <v>6822664.84996</v>
      </c>
      <c r="N143" s="26">
        <v>-1909775.46838</v>
      </c>
      <c r="O143" s="26">
        <v>2650123.316779999</v>
      </c>
      <c r="P143" s="26">
        <v>335718.98037999996</v>
      </c>
      <c r="Q143" s="26">
        <v>-622651.5101600001</v>
      </c>
      <c r="R143" s="26">
        <v>2131386.6076199994</v>
      </c>
      <c r="S143" s="26">
        <v>-88811.27181</v>
      </c>
      <c r="T143" s="26">
        <v>2137287.13738</v>
      </c>
      <c r="U143" s="26">
        <v>-416.13376</v>
      </c>
      <c r="V143" s="26">
        <v>56545</v>
      </c>
      <c r="W143" s="26">
        <v>989395.30713</v>
      </c>
      <c r="X143" s="26">
        <v>71448.29839999997</v>
      </c>
      <c r="Y143" s="26">
        <v>60225.46696000001</v>
      </c>
      <c r="Z143" s="26">
        <v>2336968.723049999</v>
      </c>
      <c r="AA143" s="26">
        <v>1571836.4501699992</v>
      </c>
      <c r="AB143" s="26">
        <v>-177039.36421999996</v>
      </c>
      <c r="AC143" s="26">
        <v>523374.1284299999</v>
      </c>
      <c r="AD143" s="26">
        <v>-26801.22132</v>
      </c>
      <c r="AE143" s="26">
        <v>520323.62588999997</v>
      </c>
      <c r="AF143" s="26">
        <v>51338808.22406002</v>
      </c>
      <c r="AG143" s="26">
        <v>13756944.67632</v>
      </c>
      <c r="AH143" s="19"/>
      <c r="AI143" s="19"/>
      <c r="AJ143" s="19"/>
      <c r="AK143" s="24"/>
      <c r="AL143" s="24"/>
      <c r="AM143" s="24"/>
    </row>
    <row r="144" spans="1:39" s="27" customFormat="1" ht="12.75">
      <c r="A144" s="20"/>
      <c r="B144" s="20"/>
      <c r="C144" s="25" t="s">
        <v>168</v>
      </c>
      <c r="D144" s="26">
        <v>169910558.94094</v>
      </c>
      <c r="E144" s="26">
        <v>1304039.7499799998</v>
      </c>
      <c r="F144" s="26">
        <v>13903129.92787</v>
      </c>
      <c r="G144" s="26">
        <v>21581002.16383</v>
      </c>
      <c r="H144" s="26">
        <v>22544397.936979994</v>
      </c>
      <c r="I144" s="26">
        <v>18163927.34828</v>
      </c>
      <c r="J144" s="26">
        <v>-3240169.8123099995</v>
      </c>
      <c r="K144" s="26">
        <v>732094104.80542</v>
      </c>
      <c r="L144" s="26">
        <v>640235463.17547</v>
      </c>
      <c r="M144" s="26">
        <v>343196132.2170501</v>
      </c>
      <c r="N144" s="26">
        <v>-171557586.83594003</v>
      </c>
      <c r="O144" s="26">
        <v>91858641.62995002</v>
      </c>
      <c r="P144" s="26">
        <v>33703103.43453</v>
      </c>
      <c r="Q144" s="26">
        <v>-73933486.71136999</v>
      </c>
      <c r="R144" s="26">
        <v>134165077.09745</v>
      </c>
      <c r="S144" s="26">
        <v>-8214138.788480001</v>
      </c>
      <c r="T144" s="26">
        <v>14289182.84056</v>
      </c>
      <c r="U144" s="26">
        <v>-1169.05478</v>
      </c>
      <c r="V144" s="26">
        <v>1422119.04068</v>
      </c>
      <c r="W144" s="26">
        <v>16453291.110580001</v>
      </c>
      <c r="X144" s="26">
        <v>2034064.8603700001</v>
      </c>
      <c r="Y144" s="26">
        <v>7483222.17333</v>
      </c>
      <c r="Z144" s="26">
        <v>32435297.84599</v>
      </c>
      <c r="AA144" s="26">
        <v>25401600.958249997</v>
      </c>
      <c r="AB144" s="26">
        <v>-6104400.41185</v>
      </c>
      <c r="AC144" s="26">
        <v>5322597.726260001</v>
      </c>
      <c r="AD144" s="26">
        <v>-541998.63829</v>
      </c>
      <c r="AE144" s="26">
        <v>8537356.31722</v>
      </c>
      <c r="AF144" s="26">
        <v>1208881043.4957101</v>
      </c>
      <c r="AG144" s="26">
        <v>576739622.8406999</v>
      </c>
      <c r="AH144" s="19"/>
      <c r="AI144" s="19"/>
      <c r="AJ144" s="19"/>
      <c r="AK144" s="19"/>
      <c r="AL144" s="19"/>
      <c r="AM144" s="24"/>
    </row>
    <row r="145" spans="1:33" s="19" customFormat="1" ht="12.75">
      <c r="A145" s="20"/>
      <c r="B145" s="20"/>
      <c r="C145" s="33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1:33" s="19" customFormat="1" ht="12.75">
      <c r="A146" s="20"/>
      <c r="B146" s="20"/>
      <c r="C146" s="34" t="s">
        <v>169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1:33" s="19" customFormat="1" ht="12.75">
      <c r="A147" s="20">
        <v>124</v>
      </c>
      <c r="B147" s="20">
        <v>1</v>
      </c>
      <c r="C147" s="21" t="s">
        <v>170</v>
      </c>
      <c r="D147" s="22">
        <v>2970633.49469</v>
      </c>
      <c r="E147" s="22">
        <v>0</v>
      </c>
      <c r="F147" s="22">
        <v>581739.6241</v>
      </c>
      <c r="G147" s="22">
        <v>0</v>
      </c>
      <c r="H147" s="22">
        <v>11756.76182</v>
      </c>
      <c r="I147" s="22">
        <v>11756.76182</v>
      </c>
      <c r="J147" s="22">
        <v>-1398.05032</v>
      </c>
      <c r="K147" s="22">
        <v>22874685.65795</v>
      </c>
      <c r="L147" s="22">
        <v>20422742.61711</v>
      </c>
      <c r="M147" s="22">
        <v>5564163.17966</v>
      </c>
      <c r="N147" s="22">
        <v>-5682684.8065</v>
      </c>
      <c r="O147" s="22">
        <v>2451943.04084</v>
      </c>
      <c r="P147" s="22">
        <v>1557863.05762</v>
      </c>
      <c r="Q147" s="22">
        <v>-5860542.22241</v>
      </c>
      <c r="R147" s="22">
        <v>7305.92951</v>
      </c>
      <c r="S147" s="22">
        <v>-1579.0272</v>
      </c>
      <c r="T147" s="22">
        <v>946198.97571</v>
      </c>
      <c r="U147" s="22">
        <v>-3185.19104</v>
      </c>
      <c r="V147" s="22">
        <v>0</v>
      </c>
      <c r="W147" s="22">
        <v>255051.06628</v>
      </c>
      <c r="X147" s="22">
        <v>2000.28013</v>
      </c>
      <c r="Y147" s="22">
        <v>36852.412</v>
      </c>
      <c r="Z147" s="22">
        <v>105436.50898</v>
      </c>
      <c r="AA147" s="22">
        <v>183221.35398</v>
      </c>
      <c r="AB147" s="22">
        <v>-13957.92059</v>
      </c>
      <c r="AC147" s="22">
        <v>23793.91146</v>
      </c>
      <c r="AD147" s="22">
        <v>-1444.24036</v>
      </c>
      <c r="AE147" s="22">
        <v>10434.93954</v>
      </c>
      <c r="AF147" s="22">
        <v>28009110.91615</v>
      </c>
      <c r="AG147" s="22">
        <v>10578914.28114</v>
      </c>
    </row>
    <row r="148" spans="1:33" s="19" customFormat="1" ht="12.75">
      <c r="A148" s="20">
        <v>125</v>
      </c>
      <c r="B148" s="20">
        <v>2</v>
      </c>
      <c r="C148" s="30" t="s">
        <v>175</v>
      </c>
      <c r="D148" s="22">
        <v>262196.53073</v>
      </c>
      <c r="E148" s="22">
        <v>0</v>
      </c>
      <c r="F148" s="22">
        <v>2307072.17179</v>
      </c>
      <c r="G148" s="22">
        <v>0</v>
      </c>
      <c r="H148" s="22">
        <v>-4016.00429</v>
      </c>
      <c r="I148" s="22">
        <v>0</v>
      </c>
      <c r="J148" s="22">
        <v>-4016.00429</v>
      </c>
      <c r="K148" s="22">
        <v>10549624.87476</v>
      </c>
      <c r="L148" s="22">
        <v>10548373.42721</v>
      </c>
      <c r="M148" s="22">
        <v>1168599.52265</v>
      </c>
      <c r="N148" s="22">
        <v>-6580292.74312</v>
      </c>
      <c r="O148" s="22">
        <v>1251.44755</v>
      </c>
      <c r="P148" s="22">
        <v>60.94895</v>
      </c>
      <c r="Q148" s="22">
        <v>-2034.62439</v>
      </c>
      <c r="R148" s="22">
        <v>60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512.272</v>
      </c>
      <c r="Y148" s="22">
        <v>0</v>
      </c>
      <c r="Z148" s="22">
        <v>14181.80299</v>
      </c>
      <c r="AA148" s="22">
        <v>203443.48761</v>
      </c>
      <c r="AB148" s="22">
        <v>-471934.49714</v>
      </c>
      <c r="AC148" s="22">
        <v>2702.83548</v>
      </c>
      <c r="AD148" s="22">
        <v>-75.59212</v>
      </c>
      <c r="AE148" s="22">
        <v>0</v>
      </c>
      <c r="AF148" s="22">
        <v>13335777.97107</v>
      </c>
      <c r="AG148" s="22">
        <v>1181532.74685</v>
      </c>
    </row>
    <row r="149" spans="1:33" s="19" customFormat="1" ht="12.75">
      <c r="A149" s="20">
        <v>126</v>
      </c>
      <c r="B149" s="20">
        <v>3</v>
      </c>
      <c r="C149" s="21" t="s">
        <v>176</v>
      </c>
      <c r="D149" s="22">
        <v>2659372.52452</v>
      </c>
      <c r="E149" s="22">
        <v>0</v>
      </c>
      <c r="F149" s="22">
        <v>812328.16389</v>
      </c>
      <c r="G149" s="22">
        <v>0</v>
      </c>
      <c r="H149" s="22">
        <v>23982.72704</v>
      </c>
      <c r="I149" s="22">
        <v>406.41333</v>
      </c>
      <c r="J149" s="22">
        <v>0</v>
      </c>
      <c r="K149" s="22">
        <v>1976861.60835</v>
      </c>
      <c r="L149" s="22">
        <v>1642661.11907</v>
      </c>
      <c r="M149" s="22">
        <v>934007.00917</v>
      </c>
      <c r="N149" s="22">
        <v>-1537027.578</v>
      </c>
      <c r="O149" s="22">
        <v>334200.48928</v>
      </c>
      <c r="P149" s="22">
        <v>0</v>
      </c>
      <c r="Q149" s="22">
        <v>-184008.87482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11309.612</v>
      </c>
      <c r="Y149" s="22">
        <v>0</v>
      </c>
      <c r="Z149" s="22">
        <v>47812.2967</v>
      </c>
      <c r="AA149" s="22">
        <v>66.42958</v>
      </c>
      <c r="AB149" s="22">
        <v>-22115.07595</v>
      </c>
      <c r="AC149" s="22">
        <v>16771.39296</v>
      </c>
      <c r="AD149" s="22">
        <v>-1906.1056</v>
      </c>
      <c r="AE149" s="22">
        <v>0</v>
      </c>
      <c r="AF149" s="22">
        <v>5548504.75504</v>
      </c>
      <c r="AG149" s="22">
        <v>3977166.70549</v>
      </c>
    </row>
    <row r="150" spans="1:33" s="19" customFormat="1" ht="12.75">
      <c r="A150" s="20">
        <v>127</v>
      </c>
      <c r="B150" s="20">
        <v>4</v>
      </c>
      <c r="C150" s="23" t="s">
        <v>171</v>
      </c>
      <c r="D150" s="22">
        <v>7262.38057</v>
      </c>
      <c r="E150" s="22">
        <v>0</v>
      </c>
      <c r="F150" s="22">
        <v>0</v>
      </c>
      <c r="G150" s="22">
        <v>0</v>
      </c>
      <c r="H150" s="22">
        <v>1442.48969</v>
      </c>
      <c r="I150" s="22">
        <v>0</v>
      </c>
      <c r="J150" s="22">
        <v>0</v>
      </c>
      <c r="K150" s="22">
        <v>1634374.99353</v>
      </c>
      <c r="L150" s="22">
        <v>1619508.4228</v>
      </c>
      <c r="M150" s="22">
        <v>50634.02545</v>
      </c>
      <c r="N150" s="22">
        <v>-233705.15629</v>
      </c>
      <c r="O150" s="22">
        <v>14866.57073</v>
      </c>
      <c r="P150" s="22">
        <v>2348.08186</v>
      </c>
      <c r="Q150" s="22">
        <v>-32454.95392</v>
      </c>
      <c r="R150" s="22">
        <v>84586.26166</v>
      </c>
      <c r="S150" s="22">
        <v>-17.5</v>
      </c>
      <c r="T150" s="22">
        <v>86254.07347</v>
      </c>
      <c r="U150" s="22">
        <v>-3157.75014</v>
      </c>
      <c r="V150" s="22">
        <v>0</v>
      </c>
      <c r="W150" s="22">
        <v>0</v>
      </c>
      <c r="X150" s="22">
        <v>1277.841</v>
      </c>
      <c r="Y150" s="22">
        <v>27.562</v>
      </c>
      <c r="Z150" s="22">
        <v>4931.63617</v>
      </c>
      <c r="AA150" s="22">
        <v>6027.20743</v>
      </c>
      <c r="AB150" s="22">
        <v>0</v>
      </c>
      <c r="AC150" s="22">
        <v>5923.16129</v>
      </c>
      <c r="AD150" s="22">
        <v>-54</v>
      </c>
      <c r="AE150" s="22">
        <v>0</v>
      </c>
      <c r="AF150" s="22">
        <v>1832107.60681</v>
      </c>
      <c r="AG150" s="22">
        <v>59515.1559</v>
      </c>
    </row>
    <row r="151" spans="1:33" s="19" customFormat="1" ht="12.75">
      <c r="A151" s="20">
        <v>128</v>
      </c>
      <c r="B151" s="20">
        <v>5</v>
      </c>
      <c r="C151" s="21" t="s">
        <v>173</v>
      </c>
      <c r="D151" s="22">
        <v>7070.91182</v>
      </c>
      <c r="E151" s="22">
        <v>0</v>
      </c>
      <c r="F151" s="22">
        <v>0</v>
      </c>
      <c r="G151" s="22">
        <v>134846.61705</v>
      </c>
      <c r="H151" s="22">
        <v>0</v>
      </c>
      <c r="I151" s="22">
        <v>0</v>
      </c>
      <c r="J151" s="22">
        <v>0</v>
      </c>
      <c r="K151" s="22">
        <v>476107.32993</v>
      </c>
      <c r="L151" s="22">
        <v>346595.10323</v>
      </c>
      <c r="M151" s="22">
        <v>63873.98225</v>
      </c>
      <c r="N151" s="22">
        <v>-136354.43728</v>
      </c>
      <c r="O151" s="22">
        <v>129512.2267</v>
      </c>
      <c r="P151" s="22">
        <v>49153.58678</v>
      </c>
      <c r="Q151" s="22">
        <v>-104507.25534</v>
      </c>
      <c r="R151" s="22">
        <v>4721.805</v>
      </c>
      <c r="S151" s="22">
        <v>-33451.695</v>
      </c>
      <c r="T151" s="22">
        <v>0</v>
      </c>
      <c r="U151" s="22">
        <v>-12315.43863</v>
      </c>
      <c r="V151" s="22">
        <v>0</v>
      </c>
      <c r="W151" s="22">
        <v>0</v>
      </c>
      <c r="X151" s="22">
        <v>0</v>
      </c>
      <c r="Y151" s="22">
        <v>0</v>
      </c>
      <c r="Z151" s="22">
        <v>58733.15166</v>
      </c>
      <c r="AA151" s="22">
        <v>2524.96636</v>
      </c>
      <c r="AB151" s="22">
        <v>-4771.90234</v>
      </c>
      <c r="AC151" s="22">
        <v>72050.14306</v>
      </c>
      <c r="AD151" s="22">
        <v>0</v>
      </c>
      <c r="AE151" s="22">
        <v>97204.221</v>
      </c>
      <c r="AF151" s="22">
        <v>853259.14588</v>
      </c>
      <c r="AG151" s="22">
        <v>119663.97518</v>
      </c>
    </row>
    <row r="152" spans="1:38" s="19" customFormat="1" ht="12.75">
      <c r="A152" s="20">
        <v>129</v>
      </c>
      <c r="B152" s="20">
        <v>6</v>
      </c>
      <c r="C152" s="21" t="s">
        <v>172</v>
      </c>
      <c r="D152" s="22">
        <v>29716.44319</v>
      </c>
      <c r="E152" s="22">
        <v>0</v>
      </c>
      <c r="F152" s="22">
        <v>0</v>
      </c>
      <c r="G152" s="22">
        <v>0</v>
      </c>
      <c r="H152" s="22">
        <v>305259.96458</v>
      </c>
      <c r="I152" s="22">
        <v>305259.96458</v>
      </c>
      <c r="J152" s="22">
        <v>-0.03585</v>
      </c>
      <c r="K152" s="22">
        <v>384566.53258</v>
      </c>
      <c r="L152" s="22">
        <v>379393.32012</v>
      </c>
      <c r="M152" s="22">
        <v>0</v>
      </c>
      <c r="N152" s="22">
        <v>-96847.31277</v>
      </c>
      <c r="O152" s="22">
        <v>5173.21246</v>
      </c>
      <c r="P152" s="22">
        <v>0</v>
      </c>
      <c r="Q152" s="22">
        <v>-11761.13256</v>
      </c>
      <c r="R152" s="22">
        <v>61</v>
      </c>
      <c r="S152" s="22">
        <v>-70</v>
      </c>
      <c r="T152" s="22">
        <v>0</v>
      </c>
      <c r="U152" s="22">
        <v>0</v>
      </c>
      <c r="V152" s="22">
        <v>0</v>
      </c>
      <c r="W152" s="22">
        <v>41078.55</v>
      </c>
      <c r="X152" s="22">
        <v>333.35772</v>
      </c>
      <c r="Y152" s="22">
        <v>345.3573</v>
      </c>
      <c r="Z152" s="22">
        <v>3376.60876</v>
      </c>
      <c r="AA152" s="22">
        <v>44068.79927</v>
      </c>
      <c r="AB152" s="22">
        <v>-16196.09492</v>
      </c>
      <c r="AC152" s="22">
        <v>435.82412</v>
      </c>
      <c r="AD152" s="22">
        <v>-88.90608</v>
      </c>
      <c r="AE152" s="22">
        <v>0</v>
      </c>
      <c r="AF152" s="22">
        <v>809242.43752</v>
      </c>
      <c r="AG152" s="22">
        <v>306218.60912</v>
      </c>
      <c r="AK152" s="24"/>
      <c r="AL152" s="24"/>
    </row>
    <row r="153" spans="1:38" s="19" customFormat="1" ht="12.75">
      <c r="A153" s="20">
        <v>130</v>
      </c>
      <c r="B153" s="20">
        <v>7</v>
      </c>
      <c r="C153" s="29" t="s">
        <v>174</v>
      </c>
      <c r="D153" s="22">
        <v>18845.26249</v>
      </c>
      <c r="E153" s="22">
        <v>0</v>
      </c>
      <c r="F153" s="22">
        <v>0</v>
      </c>
      <c r="G153" s="22">
        <v>8669.89167</v>
      </c>
      <c r="H153" s="22">
        <v>1020.85722</v>
      </c>
      <c r="I153" s="22">
        <v>0</v>
      </c>
      <c r="J153" s="22">
        <v>-7.48989</v>
      </c>
      <c r="K153" s="22">
        <v>256902.92425</v>
      </c>
      <c r="L153" s="22">
        <v>204042.52525</v>
      </c>
      <c r="M153" s="22">
        <v>25875.17828</v>
      </c>
      <c r="N153" s="22">
        <v>-252617.27936</v>
      </c>
      <c r="O153" s="22">
        <v>52860.399</v>
      </c>
      <c r="P153" s="22">
        <v>2033.59276</v>
      </c>
      <c r="Q153" s="22">
        <v>-3610.94484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91387.446</v>
      </c>
      <c r="X153" s="22">
        <v>172.562</v>
      </c>
      <c r="Y153" s="22">
        <v>0</v>
      </c>
      <c r="Z153" s="22">
        <v>14356.21649</v>
      </c>
      <c r="AA153" s="22">
        <v>6301.86227</v>
      </c>
      <c r="AB153" s="22">
        <v>-559.67777</v>
      </c>
      <c r="AC153" s="22">
        <v>15435.21768</v>
      </c>
      <c r="AD153" s="22">
        <v>-622.10379</v>
      </c>
      <c r="AE153" s="22">
        <v>0</v>
      </c>
      <c r="AF153" s="22">
        <v>413092.24007</v>
      </c>
      <c r="AG153" s="22">
        <v>33733.4676</v>
      </c>
      <c r="AK153" s="25"/>
      <c r="AL153" s="25"/>
    </row>
    <row r="154" spans="1:34" s="25" customFormat="1" ht="12.75">
      <c r="A154" s="35"/>
      <c r="B154" s="35"/>
      <c r="C154" s="25" t="s">
        <v>177</v>
      </c>
      <c r="D154" s="26">
        <v>5955097.548010001</v>
      </c>
      <c r="E154" s="26">
        <v>0</v>
      </c>
      <c r="F154" s="26">
        <v>3701139.95978</v>
      </c>
      <c r="G154" s="26">
        <v>143516.50872</v>
      </c>
      <c r="H154" s="26">
        <v>339446.79606</v>
      </c>
      <c r="I154" s="26">
        <v>317423.13973000005</v>
      </c>
      <c r="J154" s="26">
        <v>-5421.58035</v>
      </c>
      <c r="K154" s="26">
        <v>38153123.92135</v>
      </c>
      <c r="L154" s="26">
        <v>35163316.534789994</v>
      </c>
      <c r="M154" s="26">
        <v>7807152.897459999</v>
      </c>
      <c r="N154" s="26">
        <v>-14519529.31332</v>
      </c>
      <c r="O154" s="26">
        <v>2989807.38656</v>
      </c>
      <c r="P154" s="26">
        <v>1611459.2679700002</v>
      </c>
      <c r="Q154" s="26">
        <v>-6198920.008279999</v>
      </c>
      <c r="R154" s="26">
        <v>96734.99617</v>
      </c>
      <c r="S154" s="26">
        <v>-35118.2222</v>
      </c>
      <c r="T154" s="26">
        <v>1032453.0491800001</v>
      </c>
      <c r="U154" s="26">
        <v>-18658.37981</v>
      </c>
      <c r="V154" s="26">
        <v>0</v>
      </c>
      <c r="W154" s="26">
        <v>387517.06228</v>
      </c>
      <c r="X154" s="26">
        <v>15605.92485</v>
      </c>
      <c r="Y154" s="26">
        <v>37225.3313</v>
      </c>
      <c r="Z154" s="26">
        <v>248828.22175</v>
      </c>
      <c r="AA154" s="26">
        <v>445654.10650000005</v>
      </c>
      <c r="AB154" s="26">
        <v>-529535.16871</v>
      </c>
      <c r="AC154" s="26">
        <v>137112.48605</v>
      </c>
      <c r="AD154" s="26">
        <v>-4190.94795</v>
      </c>
      <c r="AE154" s="26">
        <v>107639.16054000001</v>
      </c>
      <c r="AF154" s="26">
        <v>50801095.07254</v>
      </c>
      <c r="AG154" s="26">
        <v>16256744.94128</v>
      </c>
      <c r="AH154" s="19"/>
    </row>
    <row r="155" spans="1:38" s="25" customFormat="1" ht="12.75">
      <c r="A155" s="35"/>
      <c r="B155" s="35"/>
      <c r="C155" s="25" t="s">
        <v>178</v>
      </c>
      <c r="D155" s="26">
        <v>175865656.48894998</v>
      </c>
      <c r="E155" s="26">
        <v>1304039.7499799998</v>
      </c>
      <c r="F155" s="26">
        <v>17604269.887649998</v>
      </c>
      <c r="G155" s="26">
        <v>21724518.67255</v>
      </c>
      <c r="H155" s="26">
        <v>22883844.733039994</v>
      </c>
      <c r="I155" s="26">
        <v>18481350.48801</v>
      </c>
      <c r="J155" s="26">
        <v>-3245591.3926599994</v>
      </c>
      <c r="K155" s="26">
        <v>770247228.72677</v>
      </c>
      <c r="L155" s="26">
        <v>675398779.71026</v>
      </c>
      <c r="M155" s="26">
        <v>351003285.11451006</v>
      </c>
      <c r="N155" s="26">
        <v>-186077116.14926004</v>
      </c>
      <c r="O155" s="26">
        <v>94848449.01651001</v>
      </c>
      <c r="P155" s="26">
        <v>35314562.7025</v>
      </c>
      <c r="Q155" s="26">
        <v>-80132406.71964999</v>
      </c>
      <c r="R155" s="26">
        <v>134261812.09362</v>
      </c>
      <c r="S155" s="26">
        <v>-8249257.01068</v>
      </c>
      <c r="T155" s="26">
        <v>15321635.889740001</v>
      </c>
      <c r="U155" s="26">
        <v>-19827.434589999997</v>
      </c>
      <c r="V155" s="26">
        <v>1422119.04068</v>
      </c>
      <c r="W155" s="26">
        <v>16840808.17286</v>
      </c>
      <c r="X155" s="26">
        <v>2049670.7852200002</v>
      </c>
      <c r="Y155" s="26">
        <v>7520447.504629999</v>
      </c>
      <c r="Z155" s="26">
        <v>32684126.067739997</v>
      </c>
      <c r="AA155" s="26">
        <v>25847255.064749997</v>
      </c>
      <c r="AB155" s="26">
        <v>-6633935.58056</v>
      </c>
      <c r="AC155" s="26">
        <v>5459710.212310001</v>
      </c>
      <c r="AD155" s="26">
        <v>-546189.58624</v>
      </c>
      <c r="AE155" s="26">
        <v>8644995.47776</v>
      </c>
      <c r="AF155" s="26">
        <v>1259682138.5682502</v>
      </c>
      <c r="AG155" s="26">
        <v>592996367.7819799</v>
      </c>
      <c r="AH155" s="19"/>
      <c r="AI155" s="19"/>
      <c r="AJ155" s="19"/>
      <c r="AK155" s="19"/>
      <c r="AL155" s="19"/>
    </row>
    <row r="158" spans="10:30" ht="12.75">
      <c r="J158" s="36"/>
      <c r="N158" s="36"/>
      <c r="Q158" s="36"/>
      <c r="S158" s="36"/>
      <c r="U158" s="36"/>
      <c r="AB158" s="36"/>
      <c r="AD158" s="36"/>
    </row>
  </sheetData>
  <sheetProtection/>
  <mergeCells count="36">
    <mergeCell ref="AE5:AE8"/>
    <mergeCell ref="AF5:AF8"/>
    <mergeCell ref="AG5:AG8"/>
    <mergeCell ref="H6:H8"/>
    <mergeCell ref="I6:I8"/>
    <mergeCell ref="J6:J8"/>
    <mergeCell ref="K6:K8"/>
    <mergeCell ref="L6:Q6"/>
    <mergeCell ref="L7:N7"/>
    <mergeCell ref="O7:Q7"/>
    <mergeCell ref="AA5:AA8"/>
    <mergeCell ref="AB5:AB8"/>
    <mergeCell ref="AC5:AC8"/>
    <mergeCell ref="AD5:AD8"/>
    <mergeCell ref="W5:W8"/>
    <mergeCell ref="X5:X8"/>
    <mergeCell ref="Y5:Y8"/>
    <mergeCell ref="Z5:Z8"/>
    <mergeCell ref="S5:S8"/>
    <mergeCell ref="T5:T8"/>
    <mergeCell ref="U5:U8"/>
    <mergeCell ref="V5:V8"/>
    <mergeCell ref="G5:G8"/>
    <mergeCell ref="H5:J5"/>
    <mergeCell ref="K5:Q5"/>
    <mergeCell ref="R5:R8"/>
    <mergeCell ref="AE1:AG1"/>
    <mergeCell ref="A2:AG2"/>
    <mergeCell ref="A3:AG3"/>
    <mergeCell ref="AF4:AG4"/>
    <mergeCell ref="C5:C8"/>
    <mergeCell ref="D5:D8"/>
    <mergeCell ref="E5:E8"/>
    <mergeCell ref="F5:F8"/>
    <mergeCell ref="A5:A8"/>
    <mergeCell ref="B5:B8"/>
  </mergeCells>
  <conditionalFormatting sqref="A11:C11">
    <cfRule type="cellIs" priority="1" dxfId="4" operator="less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0"/>
  <sheetViews>
    <sheetView zoomScalePageLayoutView="0" workbookViewId="0" topLeftCell="G1">
      <selection activeCell="X1" sqref="X1:Z1"/>
    </sheetView>
  </sheetViews>
  <sheetFormatPr defaultColWidth="9.33203125" defaultRowHeight="12.75"/>
  <cols>
    <col min="1" max="1" width="5.66015625" style="1" customWidth="1"/>
    <col min="2" max="2" width="7.5" style="1" bestFit="1" customWidth="1"/>
    <col min="3" max="3" width="43.66015625" style="5" bestFit="1" customWidth="1"/>
    <col min="4" max="4" width="13.66015625" style="36" customWidth="1"/>
    <col min="5" max="5" width="14.16015625" style="36" customWidth="1"/>
    <col min="6" max="6" width="12.83203125" style="36" customWidth="1"/>
    <col min="7" max="7" width="15.83203125" style="36" customWidth="1"/>
    <col min="8" max="9" width="12.83203125" style="36" customWidth="1"/>
    <col min="10" max="10" width="12.83203125" style="37" customWidth="1"/>
    <col min="11" max="11" width="16" style="36" customWidth="1"/>
    <col min="12" max="12" width="12.83203125" style="37" customWidth="1"/>
    <col min="13" max="13" width="12.83203125" style="36" customWidth="1"/>
    <col min="14" max="14" width="12.83203125" style="37" customWidth="1"/>
    <col min="15" max="15" width="13.83203125" style="36" customWidth="1"/>
    <col min="16" max="16" width="14.16015625" style="36" customWidth="1"/>
    <col min="17" max="17" width="15.83203125" style="36" customWidth="1"/>
    <col min="18" max="18" width="14.5" style="36" customWidth="1"/>
    <col min="19" max="19" width="14.83203125" style="36" customWidth="1"/>
    <col min="20" max="20" width="12.83203125" style="36" customWidth="1"/>
    <col min="21" max="21" width="12.83203125" style="37" customWidth="1"/>
    <col min="22" max="22" width="12.83203125" style="36" customWidth="1"/>
    <col min="23" max="23" width="12.83203125" style="37" customWidth="1"/>
    <col min="24" max="24" width="12.83203125" style="36" customWidth="1"/>
    <col min="25" max="25" width="16" style="36" bestFit="1" customWidth="1"/>
    <col min="26" max="26" width="18" style="36" customWidth="1"/>
    <col min="27" max="27" width="10.83203125" style="4" customWidth="1"/>
    <col min="28" max="29" width="9.33203125" style="4" customWidth="1"/>
    <col min="30" max="16384" width="9.33203125" style="5" customWidth="1"/>
  </cols>
  <sheetData>
    <row r="1" spans="3:26" ht="18.75"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3"/>
      <c r="O1" s="2"/>
      <c r="P1" s="2"/>
      <c r="Q1" s="2"/>
      <c r="R1" s="2"/>
      <c r="S1" s="2"/>
      <c r="T1" s="2"/>
      <c r="U1" s="3"/>
      <c r="V1" s="2"/>
      <c r="W1" s="3"/>
      <c r="X1" s="43"/>
      <c r="Y1" s="43"/>
      <c r="Z1" s="43"/>
    </row>
    <row r="2" spans="1:26" ht="18.75">
      <c r="A2" s="44" t="s">
        <v>179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8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3:26" ht="15.75">
      <c r="C4" s="6"/>
      <c r="D4" s="7"/>
      <c r="E4" s="7"/>
      <c r="F4" s="7"/>
      <c r="G4" s="7"/>
      <c r="H4" s="7"/>
      <c r="I4" s="7"/>
      <c r="J4" s="8"/>
      <c r="K4" s="7"/>
      <c r="L4" s="8"/>
      <c r="M4" s="7"/>
      <c r="N4" s="8"/>
      <c r="O4" s="7"/>
      <c r="P4" s="7"/>
      <c r="Q4" s="7"/>
      <c r="R4" s="7"/>
      <c r="S4" s="7"/>
      <c r="T4" s="7"/>
      <c r="U4" s="8"/>
      <c r="V4" s="7"/>
      <c r="W4" s="8"/>
      <c r="X4" s="7"/>
      <c r="Y4" s="45" t="s">
        <v>2</v>
      </c>
      <c r="Z4" s="45"/>
    </row>
    <row r="5" spans="1:26" ht="12.75" customHeight="1">
      <c r="A5" s="52" t="s">
        <v>3</v>
      </c>
      <c r="B5" s="52" t="s">
        <v>4</v>
      </c>
      <c r="C5" s="46" t="s">
        <v>5</v>
      </c>
      <c r="D5" s="70" t="s">
        <v>180</v>
      </c>
      <c r="E5" s="71" t="s">
        <v>27</v>
      </c>
      <c r="F5" s="67" t="s">
        <v>181</v>
      </c>
      <c r="G5" s="68"/>
      <c r="H5" s="68"/>
      <c r="I5" s="68"/>
      <c r="J5" s="68"/>
      <c r="K5" s="68"/>
      <c r="L5" s="68"/>
      <c r="M5" s="68"/>
      <c r="N5" s="69"/>
      <c r="O5" s="70" t="s">
        <v>182</v>
      </c>
      <c r="P5" s="70" t="s">
        <v>27</v>
      </c>
      <c r="Q5" s="70" t="s">
        <v>183</v>
      </c>
      <c r="R5" s="70" t="s">
        <v>184</v>
      </c>
      <c r="S5" s="70" t="s">
        <v>185</v>
      </c>
      <c r="T5" s="70" t="s">
        <v>186</v>
      </c>
      <c r="U5" s="70" t="s">
        <v>187</v>
      </c>
      <c r="V5" s="70" t="s">
        <v>188</v>
      </c>
      <c r="W5" s="70" t="s">
        <v>189</v>
      </c>
      <c r="X5" s="70" t="s">
        <v>190</v>
      </c>
      <c r="Y5" s="70" t="s">
        <v>191</v>
      </c>
      <c r="Z5" s="70" t="s">
        <v>27</v>
      </c>
    </row>
    <row r="6" spans="1:26" ht="12.75" customHeight="1">
      <c r="A6" s="53"/>
      <c r="B6" s="53"/>
      <c r="C6" s="47"/>
      <c r="D6" s="70"/>
      <c r="E6" s="73"/>
      <c r="F6" s="70" t="s">
        <v>192</v>
      </c>
      <c r="G6" s="70" t="s">
        <v>31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2.75" customHeight="1">
      <c r="A7" s="53"/>
      <c r="B7" s="53"/>
      <c r="C7" s="47"/>
      <c r="D7" s="70"/>
      <c r="E7" s="73"/>
      <c r="F7" s="70"/>
      <c r="G7" s="64" t="s">
        <v>193</v>
      </c>
      <c r="H7" s="65"/>
      <c r="I7" s="65"/>
      <c r="J7" s="66"/>
      <c r="K7" s="67" t="s">
        <v>33</v>
      </c>
      <c r="L7" s="68"/>
      <c r="M7" s="68"/>
      <c r="N7" s="69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 customHeight="1">
      <c r="A8" s="53"/>
      <c r="B8" s="53"/>
      <c r="C8" s="47"/>
      <c r="D8" s="70"/>
      <c r="E8" s="73"/>
      <c r="F8" s="70"/>
      <c r="G8" s="71" t="s">
        <v>194</v>
      </c>
      <c r="H8" s="71" t="s">
        <v>27</v>
      </c>
      <c r="I8" s="71" t="s">
        <v>195</v>
      </c>
      <c r="J8" s="71" t="s">
        <v>27</v>
      </c>
      <c r="K8" s="71" t="s">
        <v>196</v>
      </c>
      <c r="L8" s="71" t="s">
        <v>27</v>
      </c>
      <c r="M8" s="71" t="s">
        <v>197</v>
      </c>
      <c r="N8" s="71" t="s">
        <v>27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2.75">
      <c r="A9" s="54"/>
      <c r="B9" s="54"/>
      <c r="C9" s="48"/>
      <c r="D9" s="70"/>
      <c r="E9" s="72"/>
      <c r="F9" s="70"/>
      <c r="G9" s="72"/>
      <c r="H9" s="72"/>
      <c r="I9" s="72"/>
      <c r="J9" s="72"/>
      <c r="K9" s="72"/>
      <c r="L9" s="72"/>
      <c r="M9" s="72"/>
      <c r="N9" s="72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2.75">
      <c r="A10" s="11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9" customFormat="1" ht="12.75" customHeight="1">
      <c r="A11" s="14"/>
      <c r="B11" s="15"/>
      <c r="C11" s="16" t="s">
        <v>37</v>
      </c>
      <c r="D11" s="17"/>
      <c r="E11" s="17"/>
      <c r="F11" s="17"/>
      <c r="G11" s="17"/>
      <c r="H11" s="17"/>
      <c r="I11" s="17"/>
      <c r="J11" s="18"/>
      <c r="K11" s="17"/>
      <c r="L11" s="18"/>
      <c r="M11" s="17"/>
      <c r="N11" s="18"/>
      <c r="O11" s="17"/>
      <c r="P11" s="17"/>
      <c r="Q11" s="17"/>
      <c r="R11" s="17"/>
      <c r="S11" s="17"/>
      <c r="T11" s="17"/>
      <c r="U11" s="18"/>
      <c r="V11" s="17"/>
      <c r="W11" s="18"/>
      <c r="X11" s="17"/>
      <c r="Y11" s="17"/>
      <c r="Z11" s="17"/>
    </row>
    <row r="12" spans="1:26" s="19" customFormat="1" ht="12.75">
      <c r="A12" s="20">
        <v>1</v>
      </c>
      <c r="B12" s="20">
        <v>1</v>
      </c>
      <c r="C12" s="21" t="s">
        <v>44</v>
      </c>
      <c r="D12" s="22">
        <v>33382434.15594</v>
      </c>
      <c r="E12" s="22">
        <v>4733497.0985</v>
      </c>
      <c r="F12" s="22">
        <v>161656780.20945</v>
      </c>
      <c r="G12" s="22">
        <v>40109901.59945</v>
      </c>
      <c r="H12" s="22">
        <v>24193527.58611</v>
      </c>
      <c r="I12" s="22">
        <v>21872401.30402</v>
      </c>
      <c r="J12" s="22">
        <v>8762567.59049</v>
      </c>
      <c r="K12" s="22">
        <v>121546878.61</v>
      </c>
      <c r="L12" s="22">
        <v>63845115.40567</v>
      </c>
      <c r="M12" s="22">
        <v>23482164.94285</v>
      </c>
      <c r="N12" s="22">
        <v>6127480.62912</v>
      </c>
      <c r="O12" s="22">
        <v>788510.85112</v>
      </c>
      <c r="P12" s="22">
        <v>786707.56414</v>
      </c>
      <c r="Q12" s="22">
        <v>8116985.54045</v>
      </c>
      <c r="R12" s="22">
        <v>7277.51643</v>
      </c>
      <c r="S12" s="22">
        <v>302267.94052</v>
      </c>
      <c r="T12" s="22">
        <v>57979.72014</v>
      </c>
      <c r="U12" s="22">
        <v>2709740.79782</v>
      </c>
      <c r="V12" s="22">
        <v>1039624.75761</v>
      </c>
      <c r="W12" s="22">
        <v>8470717.88334</v>
      </c>
      <c r="X12" s="22">
        <v>0</v>
      </c>
      <c r="Y12" s="22">
        <v>216532319.37282</v>
      </c>
      <c r="Z12" s="22">
        <v>109783443.3806</v>
      </c>
    </row>
    <row r="13" spans="1:26" s="19" customFormat="1" ht="12.75">
      <c r="A13" s="20">
        <v>2</v>
      </c>
      <c r="B13" s="20">
        <v>2</v>
      </c>
      <c r="C13" s="21" t="s">
        <v>41</v>
      </c>
      <c r="D13" s="22">
        <v>24660428.28381</v>
      </c>
      <c r="E13" s="22">
        <v>9171990.78461</v>
      </c>
      <c r="F13" s="22">
        <v>83934570.40553</v>
      </c>
      <c r="G13" s="22">
        <v>41320356.19099</v>
      </c>
      <c r="H13" s="22">
        <v>23889397.41156</v>
      </c>
      <c r="I13" s="22">
        <v>32632779.92099</v>
      </c>
      <c r="J13" s="22">
        <v>21281074.47373</v>
      </c>
      <c r="K13" s="22">
        <v>42614214.21454</v>
      </c>
      <c r="L13" s="22">
        <v>14436486.73463</v>
      </c>
      <c r="M13" s="22">
        <v>11067429.26981</v>
      </c>
      <c r="N13" s="22">
        <v>1007177.07269</v>
      </c>
      <c r="O13" s="22">
        <v>26.36414</v>
      </c>
      <c r="P13" s="22">
        <v>0</v>
      </c>
      <c r="Q13" s="22">
        <v>27742036.01926</v>
      </c>
      <c r="R13" s="22">
        <v>0</v>
      </c>
      <c r="S13" s="22">
        <v>0</v>
      </c>
      <c r="T13" s="22">
        <v>65614.85747</v>
      </c>
      <c r="U13" s="22">
        <v>675692.48947</v>
      </c>
      <c r="V13" s="22">
        <v>314929.68473</v>
      </c>
      <c r="W13" s="22">
        <v>2233870.34725</v>
      </c>
      <c r="X13" s="22">
        <v>0</v>
      </c>
      <c r="Y13" s="22">
        <v>139627168.45166</v>
      </c>
      <c r="Z13" s="22">
        <v>77413060.44355</v>
      </c>
    </row>
    <row r="14" spans="1:26" s="19" customFormat="1" ht="12.75">
      <c r="A14" s="20">
        <v>3</v>
      </c>
      <c r="B14" s="20">
        <v>3</v>
      </c>
      <c r="C14" s="21" t="s">
        <v>38</v>
      </c>
      <c r="D14" s="22">
        <v>8706270.68724</v>
      </c>
      <c r="E14" s="22">
        <v>4728679.35614</v>
      </c>
      <c r="F14" s="22">
        <v>71120451.12066</v>
      </c>
      <c r="G14" s="22">
        <v>48967586.77506</v>
      </c>
      <c r="H14" s="22">
        <v>33346330.66671</v>
      </c>
      <c r="I14" s="22">
        <v>40872057.85586</v>
      </c>
      <c r="J14" s="22">
        <v>30400043.93263</v>
      </c>
      <c r="K14" s="22">
        <v>22152864.3456</v>
      </c>
      <c r="L14" s="22">
        <v>15041816.34257</v>
      </c>
      <c r="M14" s="22">
        <v>5237061.14767</v>
      </c>
      <c r="N14" s="22">
        <v>3063868.82712</v>
      </c>
      <c r="O14" s="22">
        <v>0</v>
      </c>
      <c r="P14" s="22">
        <v>0</v>
      </c>
      <c r="Q14" s="22">
        <v>43123383.85002</v>
      </c>
      <c r="R14" s="22">
        <v>0</v>
      </c>
      <c r="S14" s="22">
        <v>0</v>
      </c>
      <c r="T14" s="22">
        <v>86784.34849</v>
      </c>
      <c r="U14" s="22">
        <v>2334745.96565</v>
      </c>
      <c r="V14" s="22">
        <v>168813.12059</v>
      </c>
      <c r="W14" s="22">
        <v>8139680.74146</v>
      </c>
      <c r="X14" s="22">
        <v>0</v>
      </c>
      <c r="Y14" s="22">
        <v>133680129.83411</v>
      </c>
      <c r="Z14" s="22">
        <v>105967366.26595</v>
      </c>
    </row>
    <row r="15" spans="1:26" s="19" customFormat="1" ht="12.75">
      <c r="A15" s="20">
        <v>4</v>
      </c>
      <c r="B15" s="20">
        <v>4</v>
      </c>
      <c r="C15" s="21" t="s">
        <v>39</v>
      </c>
      <c r="D15" s="22">
        <v>26322485.94808</v>
      </c>
      <c r="E15" s="22">
        <v>24622730.84866</v>
      </c>
      <c r="F15" s="22">
        <v>15533586.76004</v>
      </c>
      <c r="G15" s="22">
        <v>7895085.41664</v>
      </c>
      <c r="H15" s="22">
        <v>3622606.13539</v>
      </c>
      <c r="I15" s="22">
        <v>5435709.05691</v>
      </c>
      <c r="J15" s="22">
        <v>1706566.07994</v>
      </c>
      <c r="K15" s="22">
        <v>7638501.3434</v>
      </c>
      <c r="L15" s="22">
        <v>4234665.00757</v>
      </c>
      <c r="M15" s="22">
        <v>1289587.43146</v>
      </c>
      <c r="N15" s="22">
        <v>381077.69157</v>
      </c>
      <c r="O15" s="22">
        <v>175599.78179</v>
      </c>
      <c r="P15" s="22">
        <v>174048.47423</v>
      </c>
      <c r="Q15" s="22">
        <v>81192.13403</v>
      </c>
      <c r="R15" s="22">
        <v>0</v>
      </c>
      <c r="S15" s="22">
        <v>1233.82819</v>
      </c>
      <c r="T15" s="22">
        <v>600062.89193</v>
      </c>
      <c r="U15" s="22">
        <v>463971.27267</v>
      </c>
      <c r="V15" s="22">
        <v>311221.62083</v>
      </c>
      <c r="W15" s="22">
        <v>6132236.10164</v>
      </c>
      <c r="X15" s="22">
        <v>0</v>
      </c>
      <c r="Y15" s="22">
        <v>49621590.3392</v>
      </c>
      <c r="Z15" s="22">
        <v>39683527.66588</v>
      </c>
    </row>
    <row r="16" spans="1:26" s="19" customFormat="1" ht="12.75">
      <c r="A16" s="20">
        <v>5</v>
      </c>
      <c r="B16" s="20">
        <v>5</v>
      </c>
      <c r="C16" s="21" t="s">
        <v>50</v>
      </c>
      <c r="D16" s="22">
        <v>28151154.04614</v>
      </c>
      <c r="E16" s="22">
        <v>28137531.14921</v>
      </c>
      <c r="F16" s="22">
        <v>18647694.65541</v>
      </c>
      <c r="G16" s="22">
        <v>8728568.61308</v>
      </c>
      <c r="H16" s="22">
        <v>2267986.73311</v>
      </c>
      <c r="I16" s="22">
        <v>5287437.75303</v>
      </c>
      <c r="J16" s="22">
        <v>1792513.26582</v>
      </c>
      <c r="K16" s="22">
        <v>9919126.04233</v>
      </c>
      <c r="L16" s="22">
        <v>8315209.60119</v>
      </c>
      <c r="M16" s="22">
        <v>2761693.66728</v>
      </c>
      <c r="N16" s="22">
        <v>1854509.07681</v>
      </c>
      <c r="O16" s="22">
        <v>0</v>
      </c>
      <c r="P16" s="22">
        <v>0</v>
      </c>
      <c r="Q16" s="22">
        <v>0</v>
      </c>
      <c r="R16" s="22">
        <v>0</v>
      </c>
      <c r="S16" s="22">
        <v>12831.22453</v>
      </c>
      <c r="T16" s="22">
        <v>6542.53721</v>
      </c>
      <c r="U16" s="22">
        <v>287973.38632</v>
      </c>
      <c r="V16" s="22">
        <v>215686.70566</v>
      </c>
      <c r="W16" s="22">
        <v>4307610.48719</v>
      </c>
      <c r="X16" s="22">
        <v>0</v>
      </c>
      <c r="Y16" s="22">
        <v>51629493.04246</v>
      </c>
      <c r="Z16" s="22">
        <v>43137135.96555</v>
      </c>
    </row>
    <row r="17" spans="1:26" s="19" customFormat="1" ht="12.75">
      <c r="A17" s="20">
        <v>6</v>
      </c>
      <c r="B17" s="20">
        <v>6</v>
      </c>
      <c r="C17" s="21" t="s">
        <v>42</v>
      </c>
      <c r="D17" s="22">
        <v>5179998.12534</v>
      </c>
      <c r="E17" s="22">
        <v>5099317.66868</v>
      </c>
      <c r="F17" s="22">
        <v>35319475.4768</v>
      </c>
      <c r="G17" s="22">
        <v>20426573.8721</v>
      </c>
      <c r="H17" s="22">
        <v>3534363.91721</v>
      </c>
      <c r="I17" s="22">
        <v>16185036.16144</v>
      </c>
      <c r="J17" s="22">
        <v>3239229.17102</v>
      </c>
      <c r="K17" s="22">
        <v>14892901.6047</v>
      </c>
      <c r="L17" s="22">
        <v>6653637.78714</v>
      </c>
      <c r="M17" s="22">
        <v>7222547.49661</v>
      </c>
      <c r="N17" s="22">
        <v>2362991.73213</v>
      </c>
      <c r="O17" s="22">
        <v>0</v>
      </c>
      <c r="P17" s="22">
        <v>0</v>
      </c>
      <c r="Q17" s="22">
        <v>0</v>
      </c>
      <c r="R17" s="22">
        <v>2901.65029</v>
      </c>
      <c r="S17" s="22">
        <v>22028.99635</v>
      </c>
      <c r="T17" s="22">
        <v>57606.21534</v>
      </c>
      <c r="U17" s="22">
        <v>1563758.79139</v>
      </c>
      <c r="V17" s="22">
        <v>232929.79592</v>
      </c>
      <c r="W17" s="22">
        <v>6416890.86909</v>
      </c>
      <c r="X17" s="22">
        <v>0</v>
      </c>
      <c r="Y17" s="22">
        <v>48795589.92052</v>
      </c>
      <c r="Z17" s="22">
        <v>22122552.22213</v>
      </c>
    </row>
    <row r="18" spans="1:26" s="19" customFormat="1" ht="12.75">
      <c r="A18" s="20">
        <v>7</v>
      </c>
      <c r="B18" s="20">
        <v>7</v>
      </c>
      <c r="C18" s="21" t="s">
        <v>40</v>
      </c>
      <c r="D18" s="22">
        <v>8450951.67057</v>
      </c>
      <c r="E18" s="22">
        <v>8449539.88997</v>
      </c>
      <c r="F18" s="22">
        <v>22293783.52722</v>
      </c>
      <c r="G18" s="22">
        <v>10227075.25442</v>
      </c>
      <c r="H18" s="22">
        <v>3578931.11428</v>
      </c>
      <c r="I18" s="22">
        <v>6826774.67242</v>
      </c>
      <c r="J18" s="22">
        <v>1558105.65533</v>
      </c>
      <c r="K18" s="22">
        <v>12066708.2728</v>
      </c>
      <c r="L18" s="22">
        <v>7060805.70688</v>
      </c>
      <c r="M18" s="22">
        <v>3236874.59153</v>
      </c>
      <c r="N18" s="22">
        <v>1536983.79818</v>
      </c>
      <c r="O18" s="22">
        <v>19619.24141</v>
      </c>
      <c r="P18" s="22">
        <v>0</v>
      </c>
      <c r="Q18" s="22">
        <v>827124.4653</v>
      </c>
      <c r="R18" s="22">
        <v>0</v>
      </c>
      <c r="S18" s="22">
        <v>0</v>
      </c>
      <c r="T18" s="22">
        <v>91922.52707</v>
      </c>
      <c r="U18" s="22">
        <v>814094.35618</v>
      </c>
      <c r="V18" s="22">
        <v>199050.09953</v>
      </c>
      <c r="W18" s="22">
        <v>2156882.65768</v>
      </c>
      <c r="X18" s="22">
        <v>0</v>
      </c>
      <c r="Y18" s="22">
        <v>34853428.54496</v>
      </c>
      <c r="Z18" s="22">
        <v>22524410.22262</v>
      </c>
    </row>
    <row r="19" spans="1:26" s="19" customFormat="1" ht="12.75">
      <c r="A19" s="20">
        <v>8</v>
      </c>
      <c r="B19" s="20">
        <v>8</v>
      </c>
      <c r="C19" s="21" t="s">
        <v>47</v>
      </c>
      <c r="D19" s="22">
        <v>3466929.31326</v>
      </c>
      <c r="E19" s="22">
        <v>3381320.84346</v>
      </c>
      <c r="F19" s="22">
        <v>23107764.97828</v>
      </c>
      <c r="G19" s="22">
        <v>11771758.49067</v>
      </c>
      <c r="H19" s="22">
        <v>5013288.4358</v>
      </c>
      <c r="I19" s="22">
        <v>4831012.09048</v>
      </c>
      <c r="J19" s="22">
        <v>1320418.95283</v>
      </c>
      <c r="K19" s="22">
        <v>11336006.48761</v>
      </c>
      <c r="L19" s="22">
        <v>6413631.66611</v>
      </c>
      <c r="M19" s="22">
        <v>1768052.49032</v>
      </c>
      <c r="N19" s="22">
        <v>823238.64377</v>
      </c>
      <c r="O19" s="22">
        <v>1366059.64856</v>
      </c>
      <c r="P19" s="22">
        <v>1348422.27089</v>
      </c>
      <c r="Q19" s="22">
        <v>6798109.49363</v>
      </c>
      <c r="R19" s="22">
        <v>0</v>
      </c>
      <c r="S19" s="22">
        <v>0</v>
      </c>
      <c r="T19" s="22">
        <v>3924.33174</v>
      </c>
      <c r="U19" s="22">
        <v>1033634.77133</v>
      </c>
      <c r="V19" s="22">
        <v>100329.53283</v>
      </c>
      <c r="W19" s="22">
        <v>4067532.24731</v>
      </c>
      <c r="X19" s="22">
        <v>0</v>
      </c>
      <c r="Y19" s="22">
        <v>39944284.31694</v>
      </c>
      <c r="Z19" s="22">
        <v>27096441.98661</v>
      </c>
    </row>
    <row r="20" spans="1:26" s="19" customFormat="1" ht="12.75">
      <c r="A20" s="20">
        <v>9</v>
      </c>
      <c r="B20" s="20">
        <v>9</v>
      </c>
      <c r="C20" s="21" t="s">
        <v>46</v>
      </c>
      <c r="D20" s="22">
        <v>115770.55406</v>
      </c>
      <c r="E20" s="22">
        <v>115769.05631</v>
      </c>
      <c r="F20" s="22">
        <v>27373917.50729</v>
      </c>
      <c r="G20" s="22">
        <v>17471207.31683</v>
      </c>
      <c r="H20" s="22">
        <v>4588409.98115</v>
      </c>
      <c r="I20" s="22">
        <v>11012041.69332</v>
      </c>
      <c r="J20" s="22">
        <v>3886191.26702</v>
      </c>
      <c r="K20" s="22">
        <v>9902710.19046</v>
      </c>
      <c r="L20" s="22">
        <v>5809906.52947</v>
      </c>
      <c r="M20" s="22">
        <v>6095650.10915</v>
      </c>
      <c r="N20" s="22">
        <v>3418876.96409</v>
      </c>
      <c r="O20" s="22">
        <v>0</v>
      </c>
      <c r="P20" s="22">
        <v>0</v>
      </c>
      <c r="Q20" s="22">
        <v>11542.79175</v>
      </c>
      <c r="R20" s="22">
        <v>0</v>
      </c>
      <c r="S20" s="22">
        <v>0</v>
      </c>
      <c r="T20" s="22">
        <v>33641.35471</v>
      </c>
      <c r="U20" s="22">
        <v>1603937.1013</v>
      </c>
      <c r="V20" s="22">
        <v>124427.66494</v>
      </c>
      <c r="W20" s="22">
        <v>6951991.99993</v>
      </c>
      <c r="X20" s="22">
        <v>0</v>
      </c>
      <c r="Y20" s="22">
        <v>36215228.97398</v>
      </c>
      <c r="Z20" s="22">
        <v>17875527.98108</v>
      </c>
    </row>
    <row r="21" spans="1:26" s="19" customFormat="1" ht="12.75">
      <c r="A21" s="20">
        <v>10</v>
      </c>
      <c r="B21" s="20">
        <v>10</v>
      </c>
      <c r="C21" s="21" t="s">
        <v>45</v>
      </c>
      <c r="D21" s="22">
        <v>984172.83526</v>
      </c>
      <c r="E21" s="22">
        <v>106214.38747</v>
      </c>
      <c r="F21" s="22">
        <v>24175553.13277</v>
      </c>
      <c r="G21" s="22">
        <v>11600583.07741</v>
      </c>
      <c r="H21" s="22">
        <v>4623222.56471</v>
      </c>
      <c r="I21" s="22">
        <v>7743819.32585</v>
      </c>
      <c r="J21" s="22">
        <v>3092365.34492</v>
      </c>
      <c r="K21" s="22">
        <v>12574970.05536</v>
      </c>
      <c r="L21" s="22">
        <v>7862032.45096</v>
      </c>
      <c r="M21" s="22">
        <v>4737095.16025</v>
      </c>
      <c r="N21" s="22">
        <v>2908748.78586</v>
      </c>
      <c r="O21" s="22">
        <v>0</v>
      </c>
      <c r="P21" s="22">
        <v>0</v>
      </c>
      <c r="Q21" s="22">
        <v>4448824.30747</v>
      </c>
      <c r="R21" s="22">
        <v>0</v>
      </c>
      <c r="S21" s="22">
        <v>0</v>
      </c>
      <c r="T21" s="22">
        <v>35265.83698</v>
      </c>
      <c r="U21" s="22">
        <v>1479404.85738</v>
      </c>
      <c r="V21" s="22">
        <v>209075.48634</v>
      </c>
      <c r="W21" s="22">
        <v>492197.83859</v>
      </c>
      <c r="X21" s="22">
        <v>0</v>
      </c>
      <c r="Y21" s="22">
        <v>31824494.29479</v>
      </c>
      <c r="Z21" s="22">
        <v>17206258.45231</v>
      </c>
    </row>
    <row r="22" spans="1:26" s="19" customFormat="1" ht="12.75">
      <c r="A22" s="20">
        <v>11</v>
      </c>
      <c r="B22" s="20">
        <v>11</v>
      </c>
      <c r="C22" s="21" t="s">
        <v>48</v>
      </c>
      <c r="D22" s="22">
        <v>10731242.43157</v>
      </c>
      <c r="E22" s="22">
        <v>6015427.86523</v>
      </c>
      <c r="F22" s="22">
        <v>18283246.39133</v>
      </c>
      <c r="G22" s="22">
        <v>9619251.96098</v>
      </c>
      <c r="H22" s="22">
        <v>2884012.09135</v>
      </c>
      <c r="I22" s="22">
        <v>5206501.04498</v>
      </c>
      <c r="J22" s="22">
        <v>1242213.7593</v>
      </c>
      <c r="K22" s="22">
        <v>8663994.43035</v>
      </c>
      <c r="L22" s="22">
        <v>4494983.87851</v>
      </c>
      <c r="M22" s="22">
        <v>2249279.94541</v>
      </c>
      <c r="N22" s="22">
        <v>759809.2602</v>
      </c>
      <c r="O22" s="22">
        <v>0.00451</v>
      </c>
      <c r="P22" s="22">
        <v>0</v>
      </c>
      <c r="Q22" s="22">
        <v>83556.26991</v>
      </c>
      <c r="R22" s="22">
        <v>0</v>
      </c>
      <c r="S22" s="22">
        <v>14671.89351</v>
      </c>
      <c r="T22" s="22">
        <v>196.05436</v>
      </c>
      <c r="U22" s="22">
        <v>230950.90998</v>
      </c>
      <c r="V22" s="22">
        <v>83786.91287</v>
      </c>
      <c r="W22" s="22">
        <v>0</v>
      </c>
      <c r="X22" s="22">
        <v>0</v>
      </c>
      <c r="Y22" s="22">
        <v>29427650.86804</v>
      </c>
      <c r="Z22" s="22">
        <v>13493431.87453</v>
      </c>
    </row>
    <row r="23" spans="1:26" s="19" customFormat="1" ht="12.75">
      <c r="A23" s="20">
        <v>12</v>
      </c>
      <c r="B23" s="20">
        <v>12</v>
      </c>
      <c r="C23" s="21" t="s">
        <v>43</v>
      </c>
      <c r="D23" s="22">
        <v>8639604.61505</v>
      </c>
      <c r="E23" s="22">
        <v>7412880.9983</v>
      </c>
      <c r="F23" s="22">
        <v>8648808.20732</v>
      </c>
      <c r="G23" s="22">
        <v>4521649.45469</v>
      </c>
      <c r="H23" s="22">
        <v>1055154.43099</v>
      </c>
      <c r="I23" s="22">
        <v>2556811.60583</v>
      </c>
      <c r="J23" s="22">
        <v>501079.02762</v>
      </c>
      <c r="K23" s="22">
        <v>4127158.75263</v>
      </c>
      <c r="L23" s="22">
        <v>2487269.93215</v>
      </c>
      <c r="M23" s="22">
        <v>507521.8481</v>
      </c>
      <c r="N23" s="22">
        <v>199358.85113</v>
      </c>
      <c r="O23" s="22">
        <v>207359.57968</v>
      </c>
      <c r="P23" s="22">
        <v>34479.60481</v>
      </c>
      <c r="Q23" s="22">
        <v>0</v>
      </c>
      <c r="R23" s="22">
        <v>0</v>
      </c>
      <c r="S23" s="22">
        <v>0</v>
      </c>
      <c r="T23" s="22">
        <v>508026.12797</v>
      </c>
      <c r="U23" s="22">
        <v>60972.81952</v>
      </c>
      <c r="V23" s="22">
        <v>48940.02505</v>
      </c>
      <c r="W23" s="22">
        <v>4629459.19883</v>
      </c>
      <c r="X23" s="22">
        <v>0</v>
      </c>
      <c r="Y23" s="22">
        <v>22743170.57342</v>
      </c>
      <c r="Z23" s="22">
        <v>16126370.06252</v>
      </c>
    </row>
    <row r="24" spans="1:26" s="19" customFormat="1" ht="12.75">
      <c r="A24" s="20">
        <v>13</v>
      </c>
      <c r="B24" s="20">
        <v>13</v>
      </c>
      <c r="C24" s="23" t="s">
        <v>49</v>
      </c>
      <c r="D24" s="22">
        <v>35105.2859</v>
      </c>
      <c r="E24" s="22">
        <v>0</v>
      </c>
      <c r="F24" s="22">
        <v>17441467.71172</v>
      </c>
      <c r="G24" s="22">
        <v>9778448.62505</v>
      </c>
      <c r="H24" s="22">
        <v>3125418.30902</v>
      </c>
      <c r="I24" s="22">
        <v>6768523.3321</v>
      </c>
      <c r="J24" s="22">
        <v>2462303.10955</v>
      </c>
      <c r="K24" s="22">
        <v>7663019.08667</v>
      </c>
      <c r="L24" s="22">
        <v>5244406.57033</v>
      </c>
      <c r="M24" s="22">
        <v>3264602.53874</v>
      </c>
      <c r="N24" s="22">
        <v>2169253.64771</v>
      </c>
      <c r="O24" s="22">
        <v>7.07156</v>
      </c>
      <c r="P24" s="22">
        <v>0</v>
      </c>
      <c r="Q24" s="22">
        <v>1461480.56546</v>
      </c>
      <c r="R24" s="22">
        <v>0</v>
      </c>
      <c r="S24" s="22">
        <v>0</v>
      </c>
      <c r="T24" s="22">
        <v>96148.78626</v>
      </c>
      <c r="U24" s="22">
        <v>913717.38488</v>
      </c>
      <c r="V24" s="22">
        <v>88950.51004</v>
      </c>
      <c r="W24" s="22">
        <v>1723418.52984</v>
      </c>
      <c r="X24" s="22">
        <v>0</v>
      </c>
      <c r="Y24" s="22">
        <v>21760295.84566</v>
      </c>
      <c r="Z24" s="22">
        <v>11755664.40288</v>
      </c>
    </row>
    <row r="25" spans="1:29" s="27" customFormat="1" ht="12.75">
      <c r="A25" s="20"/>
      <c r="B25" s="20"/>
      <c r="C25" s="25" t="s">
        <v>51</v>
      </c>
      <c r="D25" s="26">
        <v>158826547.95222</v>
      </c>
      <c r="E25" s="26">
        <v>101974899.94654</v>
      </c>
      <c r="F25" s="26">
        <v>527537100.08382004</v>
      </c>
      <c r="G25" s="26">
        <v>242438046.64737</v>
      </c>
      <c r="H25" s="26">
        <v>115722649.37739</v>
      </c>
      <c r="I25" s="26">
        <v>167230905.81723</v>
      </c>
      <c r="J25" s="26">
        <v>81244671.63019998</v>
      </c>
      <c r="K25" s="26">
        <v>285099053.43645</v>
      </c>
      <c r="L25" s="26">
        <v>151899967.61317998</v>
      </c>
      <c r="M25" s="26">
        <v>72919560.63918</v>
      </c>
      <c r="N25" s="26">
        <v>26613374.98038</v>
      </c>
      <c r="O25" s="26">
        <v>2557182.5427699997</v>
      </c>
      <c r="P25" s="26">
        <v>2343657.91407</v>
      </c>
      <c r="Q25" s="26">
        <v>92694235.43728</v>
      </c>
      <c r="R25" s="26">
        <v>10179.16672</v>
      </c>
      <c r="S25" s="26">
        <v>353033.88310000004</v>
      </c>
      <c r="T25" s="26">
        <v>1643715.5896700001</v>
      </c>
      <c r="U25" s="26">
        <v>14172594.903889999</v>
      </c>
      <c r="V25" s="26">
        <v>3137765.9169400004</v>
      </c>
      <c r="W25" s="26">
        <v>55722488.902150005</v>
      </c>
      <c r="X25" s="26">
        <v>0</v>
      </c>
      <c r="Y25" s="26">
        <v>856654844.3785598</v>
      </c>
      <c r="Z25" s="26">
        <v>524185190.92621005</v>
      </c>
      <c r="AA25" s="19"/>
      <c r="AB25" s="24"/>
      <c r="AC25" s="24"/>
    </row>
    <row r="26" spans="1:26" s="19" customFormat="1" ht="12.75">
      <c r="A26" s="20"/>
      <c r="B26" s="20"/>
      <c r="C26" s="28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19" customFormat="1" ht="12.75">
      <c r="A27" s="20"/>
      <c r="B27" s="20"/>
      <c r="C27" s="16" t="s">
        <v>52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19" customFormat="1" ht="12.75">
      <c r="A28" s="20">
        <v>14</v>
      </c>
      <c r="B28" s="20">
        <v>1</v>
      </c>
      <c r="C28" s="21" t="s">
        <v>59</v>
      </c>
      <c r="D28" s="22">
        <v>760784.19938</v>
      </c>
      <c r="E28" s="22">
        <v>760713.24304</v>
      </c>
      <c r="F28" s="22">
        <v>18249967.91045</v>
      </c>
      <c r="G28" s="22">
        <v>13529007.63858</v>
      </c>
      <c r="H28" s="22">
        <v>4034798.12011</v>
      </c>
      <c r="I28" s="22">
        <v>8194436.55098</v>
      </c>
      <c r="J28" s="22">
        <v>3571311.51083</v>
      </c>
      <c r="K28" s="22">
        <v>4720960.27187</v>
      </c>
      <c r="L28" s="22">
        <v>3007742.48632</v>
      </c>
      <c r="M28" s="22">
        <v>1113033.91264</v>
      </c>
      <c r="N28" s="22">
        <v>395888.52194</v>
      </c>
      <c r="O28" s="22">
        <v>100.555</v>
      </c>
      <c r="P28" s="22">
        <v>0</v>
      </c>
      <c r="Q28" s="22">
        <v>8467.3404</v>
      </c>
      <c r="R28" s="22">
        <v>0</v>
      </c>
      <c r="S28" s="22">
        <v>0</v>
      </c>
      <c r="T28" s="22">
        <v>116884.43705</v>
      </c>
      <c r="U28" s="22">
        <v>20785.09735</v>
      </c>
      <c r="V28" s="22">
        <v>147958.58392</v>
      </c>
      <c r="W28" s="22">
        <v>1096358.17768</v>
      </c>
      <c r="X28" s="22">
        <v>0</v>
      </c>
      <c r="Y28" s="22">
        <v>20401306.30123</v>
      </c>
      <c r="Z28" s="22">
        <v>9051105.46039</v>
      </c>
    </row>
    <row r="29" spans="1:26" s="19" customFormat="1" ht="12.75">
      <c r="A29" s="20">
        <v>15</v>
      </c>
      <c r="B29" s="20">
        <v>2</v>
      </c>
      <c r="C29" s="21" t="s">
        <v>57</v>
      </c>
      <c r="D29" s="22">
        <v>3544186.02021</v>
      </c>
      <c r="E29" s="22">
        <v>2903120.95726</v>
      </c>
      <c r="F29" s="22">
        <v>8503234.91125</v>
      </c>
      <c r="G29" s="22">
        <v>4141847.34427</v>
      </c>
      <c r="H29" s="22">
        <v>996354.47081</v>
      </c>
      <c r="I29" s="22">
        <v>2792932.55379</v>
      </c>
      <c r="J29" s="22">
        <v>589432.24769</v>
      </c>
      <c r="K29" s="22">
        <v>4361387.56698</v>
      </c>
      <c r="L29" s="22">
        <v>2940186.32963</v>
      </c>
      <c r="M29" s="22">
        <v>1646836.21935</v>
      </c>
      <c r="N29" s="22">
        <v>1098129.65279</v>
      </c>
      <c r="O29" s="22">
        <v>0</v>
      </c>
      <c r="P29" s="22">
        <v>0</v>
      </c>
      <c r="Q29" s="22">
        <v>2145634.8621</v>
      </c>
      <c r="R29" s="22">
        <v>3100</v>
      </c>
      <c r="S29" s="22">
        <v>24439.50788</v>
      </c>
      <c r="T29" s="22">
        <v>994.93409</v>
      </c>
      <c r="U29" s="22">
        <v>556955.8084</v>
      </c>
      <c r="V29" s="22">
        <v>69707.54449</v>
      </c>
      <c r="W29" s="22">
        <v>606816.71292</v>
      </c>
      <c r="X29" s="22">
        <v>0</v>
      </c>
      <c r="Y29" s="22">
        <v>15455070.30134</v>
      </c>
      <c r="Z29" s="22">
        <v>9779472.3982</v>
      </c>
    </row>
    <row r="30" spans="1:26" s="19" customFormat="1" ht="12.75">
      <c r="A30" s="20">
        <v>16</v>
      </c>
      <c r="B30" s="20">
        <v>3</v>
      </c>
      <c r="C30" s="23" t="s">
        <v>64</v>
      </c>
      <c r="D30" s="22">
        <v>8435271.54221</v>
      </c>
      <c r="E30" s="22">
        <v>8435271.54221</v>
      </c>
      <c r="F30" s="22">
        <v>3165314.29995</v>
      </c>
      <c r="G30" s="22">
        <v>3151278.47962</v>
      </c>
      <c r="H30" s="22">
        <v>1324237.02583</v>
      </c>
      <c r="I30" s="22">
        <v>2271402.6979</v>
      </c>
      <c r="J30" s="22">
        <v>1188369.96647</v>
      </c>
      <c r="K30" s="22">
        <v>14035.82033</v>
      </c>
      <c r="L30" s="22">
        <v>12408.18664</v>
      </c>
      <c r="M30" s="22">
        <v>14035.82033</v>
      </c>
      <c r="N30" s="22">
        <v>12408.18664</v>
      </c>
      <c r="O30" s="22">
        <v>0</v>
      </c>
      <c r="P30" s="22">
        <v>0</v>
      </c>
      <c r="Q30" s="22">
        <v>0</v>
      </c>
      <c r="R30" s="22">
        <v>46237.9604</v>
      </c>
      <c r="S30" s="22">
        <v>0</v>
      </c>
      <c r="T30" s="22">
        <v>13570.29267</v>
      </c>
      <c r="U30" s="22">
        <v>251932.94963</v>
      </c>
      <c r="V30" s="22">
        <v>41872.76425</v>
      </c>
      <c r="W30" s="22">
        <v>0</v>
      </c>
      <c r="X30" s="22">
        <v>0</v>
      </c>
      <c r="Y30" s="22">
        <v>11954199.80911</v>
      </c>
      <c r="Z30" s="22">
        <v>9854447.46021</v>
      </c>
    </row>
    <row r="31" spans="1:26" s="19" customFormat="1" ht="12.75">
      <c r="A31" s="20">
        <v>17</v>
      </c>
      <c r="B31" s="20">
        <v>4</v>
      </c>
      <c r="C31" s="29" t="s">
        <v>65</v>
      </c>
      <c r="D31" s="22">
        <v>89912.04303</v>
      </c>
      <c r="E31" s="22">
        <v>416.54253</v>
      </c>
      <c r="F31" s="22">
        <v>9295756.9889</v>
      </c>
      <c r="G31" s="22">
        <v>9291059.57951</v>
      </c>
      <c r="H31" s="22">
        <v>2112721.31917</v>
      </c>
      <c r="I31" s="22">
        <v>8671149.99184</v>
      </c>
      <c r="J31" s="22">
        <v>1656294.20603</v>
      </c>
      <c r="K31" s="22">
        <v>4697.40939</v>
      </c>
      <c r="L31" s="22">
        <v>478.50292</v>
      </c>
      <c r="M31" s="22">
        <v>4697.40939</v>
      </c>
      <c r="N31" s="22">
        <v>478.50292</v>
      </c>
      <c r="O31" s="22">
        <v>0</v>
      </c>
      <c r="P31" s="22">
        <v>0</v>
      </c>
      <c r="Q31" s="22">
        <v>0</v>
      </c>
      <c r="R31" s="22">
        <v>32684.83166</v>
      </c>
      <c r="S31" s="22">
        <v>33241.98844</v>
      </c>
      <c r="T31" s="22">
        <v>3366.32402</v>
      </c>
      <c r="U31" s="22">
        <v>915248.3795</v>
      </c>
      <c r="V31" s="22">
        <v>20065.63648</v>
      </c>
      <c r="W31" s="22">
        <v>0</v>
      </c>
      <c r="X31" s="22">
        <v>0</v>
      </c>
      <c r="Y31" s="22">
        <v>10390276.19203</v>
      </c>
      <c r="Z31" s="22">
        <v>2127860.39661</v>
      </c>
    </row>
    <row r="32" spans="1:26" s="19" customFormat="1" ht="12.75">
      <c r="A32" s="20">
        <v>18</v>
      </c>
      <c r="B32" s="20">
        <v>5</v>
      </c>
      <c r="C32" s="21" t="s">
        <v>60</v>
      </c>
      <c r="D32" s="22">
        <v>1262286.11091</v>
      </c>
      <c r="E32" s="22">
        <v>1074689.94412</v>
      </c>
      <c r="F32" s="22">
        <v>7269938.78088</v>
      </c>
      <c r="G32" s="22">
        <v>3027281.78772</v>
      </c>
      <c r="H32" s="22">
        <v>548591.32868</v>
      </c>
      <c r="I32" s="22">
        <v>1746638.00378</v>
      </c>
      <c r="J32" s="22">
        <v>396186.18325</v>
      </c>
      <c r="K32" s="22">
        <v>4242656.99316</v>
      </c>
      <c r="L32" s="22">
        <v>1875770.62341</v>
      </c>
      <c r="M32" s="22">
        <v>700544.21155</v>
      </c>
      <c r="N32" s="22">
        <v>159615.43373</v>
      </c>
      <c r="O32" s="22">
        <v>0</v>
      </c>
      <c r="P32" s="22">
        <v>0</v>
      </c>
      <c r="Q32" s="22">
        <v>15926.90568</v>
      </c>
      <c r="R32" s="22">
        <v>8935.509</v>
      </c>
      <c r="S32" s="22">
        <v>0</v>
      </c>
      <c r="T32" s="22">
        <v>225.38537</v>
      </c>
      <c r="U32" s="22">
        <v>186114.21118</v>
      </c>
      <c r="V32" s="22">
        <v>31976.70084</v>
      </c>
      <c r="W32" s="22">
        <v>663066.144</v>
      </c>
      <c r="X32" s="22">
        <v>0</v>
      </c>
      <c r="Y32" s="22">
        <v>9438469.74786</v>
      </c>
      <c r="Z32" s="22">
        <v>4090550.90835</v>
      </c>
    </row>
    <row r="33" spans="1:26" s="19" customFormat="1" ht="12.75">
      <c r="A33" s="20">
        <v>19</v>
      </c>
      <c r="B33" s="20">
        <v>6</v>
      </c>
      <c r="C33" s="21" t="s">
        <v>58</v>
      </c>
      <c r="D33" s="22">
        <v>587746.53297</v>
      </c>
      <c r="E33" s="22">
        <v>587743.88457</v>
      </c>
      <c r="F33" s="22">
        <v>5069783.53775</v>
      </c>
      <c r="G33" s="22">
        <v>3402172.31458</v>
      </c>
      <c r="H33" s="22">
        <v>1372038.16201</v>
      </c>
      <c r="I33" s="22">
        <v>2324948.39952</v>
      </c>
      <c r="J33" s="22">
        <v>801584.66539</v>
      </c>
      <c r="K33" s="22">
        <v>1667611.22317</v>
      </c>
      <c r="L33" s="22">
        <v>793936.39056</v>
      </c>
      <c r="M33" s="22">
        <v>149893.89424</v>
      </c>
      <c r="N33" s="22">
        <v>25722.32779</v>
      </c>
      <c r="O33" s="22">
        <v>5597.88593</v>
      </c>
      <c r="P33" s="22">
        <v>0</v>
      </c>
      <c r="Q33" s="22">
        <v>1462784.18698</v>
      </c>
      <c r="R33" s="22">
        <v>639.642</v>
      </c>
      <c r="S33" s="22">
        <v>687.56193</v>
      </c>
      <c r="T33" s="22">
        <v>417.89746</v>
      </c>
      <c r="U33" s="22">
        <v>5106.76187</v>
      </c>
      <c r="V33" s="22">
        <v>7973.22272</v>
      </c>
      <c r="W33" s="22">
        <v>550168.57381</v>
      </c>
      <c r="X33" s="22">
        <v>0</v>
      </c>
      <c r="Y33" s="22">
        <v>7690905.80342</v>
      </c>
      <c r="Z33" s="22">
        <v>4759140.32437</v>
      </c>
    </row>
    <row r="34" spans="1:26" s="19" customFormat="1" ht="12.75">
      <c r="A34" s="20">
        <v>20</v>
      </c>
      <c r="B34" s="20">
        <v>7</v>
      </c>
      <c r="C34" s="21" t="s">
        <v>55</v>
      </c>
      <c r="D34" s="22">
        <v>4932849.92252</v>
      </c>
      <c r="E34" s="22">
        <v>82196.75849</v>
      </c>
      <c r="F34" s="22">
        <v>96196.80936</v>
      </c>
      <c r="G34" s="22">
        <v>88790.77268</v>
      </c>
      <c r="H34" s="22">
        <v>76149.13656</v>
      </c>
      <c r="I34" s="22">
        <v>88747.71759</v>
      </c>
      <c r="J34" s="22">
        <v>76106.08147</v>
      </c>
      <c r="K34" s="22">
        <v>7406.03668</v>
      </c>
      <c r="L34" s="22">
        <v>5296.44504</v>
      </c>
      <c r="M34" s="22">
        <v>7397.09072</v>
      </c>
      <c r="N34" s="22">
        <v>5289.60135</v>
      </c>
      <c r="O34" s="22">
        <v>0</v>
      </c>
      <c r="P34" s="22">
        <v>0</v>
      </c>
      <c r="Q34" s="22">
        <v>105873.54189</v>
      </c>
      <c r="R34" s="22">
        <v>0</v>
      </c>
      <c r="S34" s="22">
        <v>0</v>
      </c>
      <c r="T34" s="22">
        <v>8384.41867</v>
      </c>
      <c r="U34" s="22">
        <v>76713.97484</v>
      </c>
      <c r="V34" s="22">
        <v>12346.88991</v>
      </c>
      <c r="W34" s="22">
        <v>0</v>
      </c>
      <c r="X34" s="22">
        <v>0</v>
      </c>
      <c r="Y34" s="22">
        <v>5232365.55719</v>
      </c>
      <c r="Z34" s="22">
        <v>242102.87663</v>
      </c>
    </row>
    <row r="35" spans="1:26" s="19" customFormat="1" ht="12.75">
      <c r="A35" s="20">
        <v>21</v>
      </c>
      <c r="B35" s="20">
        <v>8</v>
      </c>
      <c r="C35" s="21" t="s">
        <v>56</v>
      </c>
      <c r="D35" s="22">
        <v>1471934.13027</v>
      </c>
      <c r="E35" s="22">
        <v>1471933.03442</v>
      </c>
      <c r="F35" s="22">
        <v>4683143.98614</v>
      </c>
      <c r="G35" s="22">
        <v>2371532.69968</v>
      </c>
      <c r="H35" s="22">
        <v>786036.25035</v>
      </c>
      <c r="I35" s="22">
        <v>1808713.50963</v>
      </c>
      <c r="J35" s="22">
        <v>553814.24152</v>
      </c>
      <c r="K35" s="22">
        <v>2311611.28646</v>
      </c>
      <c r="L35" s="22">
        <v>971857.66226</v>
      </c>
      <c r="M35" s="22">
        <v>590040.6411</v>
      </c>
      <c r="N35" s="22">
        <v>211109.95754</v>
      </c>
      <c r="O35" s="22">
        <v>0</v>
      </c>
      <c r="P35" s="22">
        <v>0</v>
      </c>
      <c r="Q35" s="22">
        <v>12774.36388</v>
      </c>
      <c r="R35" s="22">
        <v>14000</v>
      </c>
      <c r="S35" s="22">
        <v>2834.78514</v>
      </c>
      <c r="T35" s="22">
        <v>652.64561</v>
      </c>
      <c r="U35" s="22">
        <v>515991.20961</v>
      </c>
      <c r="V35" s="22">
        <v>16242.5636</v>
      </c>
      <c r="W35" s="22">
        <v>445218.11002</v>
      </c>
      <c r="X35" s="22">
        <v>0</v>
      </c>
      <c r="Y35" s="22">
        <v>7162791.79427</v>
      </c>
      <c r="Z35" s="22">
        <v>3728348.13163</v>
      </c>
    </row>
    <row r="36" spans="1:26" s="19" customFormat="1" ht="12.75">
      <c r="A36" s="20">
        <v>22</v>
      </c>
      <c r="B36" s="20">
        <v>9</v>
      </c>
      <c r="C36" s="21" t="s">
        <v>54</v>
      </c>
      <c r="D36" s="22">
        <v>146631.9814</v>
      </c>
      <c r="E36" s="22">
        <v>121612.80332</v>
      </c>
      <c r="F36" s="22">
        <v>4824228.99065</v>
      </c>
      <c r="G36" s="22">
        <v>2802583.65929</v>
      </c>
      <c r="H36" s="22">
        <v>2020069.4661</v>
      </c>
      <c r="I36" s="22">
        <v>1842216.07314</v>
      </c>
      <c r="J36" s="22">
        <v>1264949.3734</v>
      </c>
      <c r="K36" s="22">
        <v>2021645.33136</v>
      </c>
      <c r="L36" s="22">
        <v>1034740.97364</v>
      </c>
      <c r="M36" s="22">
        <v>537742.72205</v>
      </c>
      <c r="N36" s="22">
        <v>240037.38667</v>
      </c>
      <c r="O36" s="22">
        <v>35474.69232</v>
      </c>
      <c r="P36" s="22">
        <v>35474.69232</v>
      </c>
      <c r="Q36" s="22">
        <v>436049.37382</v>
      </c>
      <c r="R36" s="22">
        <v>0</v>
      </c>
      <c r="S36" s="22">
        <v>0</v>
      </c>
      <c r="T36" s="22">
        <v>1529.1093</v>
      </c>
      <c r="U36" s="22">
        <v>835086.39139</v>
      </c>
      <c r="V36" s="22">
        <v>29384.92988</v>
      </c>
      <c r="W36" s="22">
        <v>0</v>
      </c>
      <c r="X36" s="22">
        <v>0</v>
      </c>
      <c r="Y36" s="22">
        <v>6308385.46876</v>
      </c>
      <c r="Z36" s="22">
        <v>4279829.82985</v>
      </c>
    </row>
    <row r="37" spans="1:26" s="19" customFormat="1" ht="12.75">
      <c r="A37" s="20">
        <v>23</v>
      </c>
      <c r="B37" s="20">
        <v>10</v>
      </c>
      <c r="C37" s="21" t="s">
        <v>63</v>
      </c>
      <c r="D37" s="22">
        <v>357036.09837</v>
      </c>
      <c r="E37" s="22">
        <v>36.09837</v>
      </c>
      <c r="F37" s="22">
        <v>5787691.0621</v>
      </c>
      <c r="G37" s="22">
        <v>2296888.63282</v>
      </c>
      <c r="H37" s="22">
        <v>1408125.48262</v>
      </c>
      <c r="I37" s="22">
        <v>1911660.4944</v>
      </c>
      <c r="J37" s="22">
        <v>1256517.55799</v>
      </c>
      <c r="K37" s="22">
        <v>3490802.42928</v>
      </c>
      <c r="L37" s="22">
        <v>2193910.31817</v>
      </c>
      <c r="M37" s="22">
        <v>606112.64177</v>
      </c>
      <c r="N37" s="22">
        <v>322143.8276</v>
      </c>
      <c r="O37" s="22">
        <v>58849.9869</v>
      </c>
      <c r="P37" s="22">
        <v>58738.91571</v>
      </c>
      <c r="Q37" s="22">
        <v>129310.57492</v>
      </c>
      <c r="R37" s="22">
        <v>0</v>
      </c>
      <c r="S37" s="22">
        <v>0</v>
      </c>
      <c r="T37" s="22">
        <v>984.32119</v>
      </c>
      <c r="U37" s="22">
        <v>10341.75967</v>
      </c>
      <c r="V37" s="22">
        <v>34907.77703</v>
      </c>
      <c r="W37" s="22">
        <v>602975.50428</v>
      </c>
      <c r="X37" s="22">
        <v>0</v>
      </c>
      <c r="Y37" s="22">
        <v>6982097.08446</v>
      </c>
      <c r="Z37" s="22">
        <v>4398925.12331</v>
      </c>
    </row>
    <row r="38" spans="1:26" s="19" customFormat="1" ht="12.75">
      <c r="A38" s="20">
        <v>24</v>
      </c>
      <c r="B38" s="20">
        <v>11</v>
      </c>
      <c r="C38" s="21" t="s">
        <v>66</v>
      </c>
      <c r="D38" s="22">
        <v>906641.94656</v>
      </c>
      <c r="E38" s="22">
        <v>145533.04453</v>
      </c>
      <c r="F38" s="22">
        <v>5345151.10724</v>
      </c>
      <c r="G38" s="22">
        <v>892730.19591</v>
      </c>
      <c r="H38" s="22">
        <v>192448.05819</v>
      </c>
      <c r="I38" s="22">
        <v>410848.35274</v>
      </c>
      <c r="J38" s="22">
        <v>143375.5755</v>
      </c>
      <c r="K38" s="22">
        <v>4452420.91133</v>
      </c>
      <c r="L38" s="22">
        <v>1648741.31115</v>
      </c>
      <c r="M38" s="22">
        <v>297398.88454</v>
      </c>
      <c r="N38" s="22">
        <v>136034.83877</v>
      </c>
      <c r="O38" s="22">
        <v>0</v>
      </c>
      <c r="P38" s="22">
        <v>0</v>
      </c>
      <c r="Q38" s="22">
        <v>166222.2831</v>
      </c>
      <c r="R38" s="22">
        <v>0</v>
      </c>
      <c r="S38" s="22">
        <v>0</v>
      </c>
      <c r="T38" s="22">
        <v>1415.67102</v>
      </c>
      <c r="U38" s="22">
        <v>70348.59931</v>
      </c>
      <c r="V38" s="22">
        <v>44994.27496</v>
      </c>
      <c r="W38" s="22">
        <v>0</v>
      </c>
      <c r="X38" s="22">
        <v>0</v>
      </c>
      <c r="Y38" s="22">
        <v>6534773.88219</v>
      </c>
      <c r="Z38" s="22">
        <v>2155471.23715</v>
      </c>
    </row>
    <row r="39" spans="1:26" s="19" customFormat="1" ht="12.75">
      <c r="A39" s="20">
        <v>25</v>
      </c>
      <c r="B39" s="20">
        <v>12</v>
      </c>
      <c r="C39" s="21" t="s">
        <v>62</v>
      </c>
      <c r="D39" s="22">
        <v>2791677.04821</v>
      </c>
      <c r="E39" s="22">
        <v>2791674.09375</v>
      </c>
      <c r="F39" s="22">
        <v>2454147.73155</v>
      </c>
      <c r="G39" s="22">
        <v>599288.65189</v>
      </c>
      <c r="H39" s="22">
        <v>84972.52642</v>
      </c>
      <c r="I39" s="22">
        <v>393599.39386</v>
      </c>
      <c r="J39" s="22">
        <v>28194.51631</v>
      </c>
      <c r="K39" s="22">
        <v>1854859.07966</v>
      </c>
      <c r="L39" s="22">
        <v>1298827.82972</v>
      </c>
      <c r="M39" s="22">
        <v>392366.36358</v>
      </c>
      <c r="N39" s="22">
        <v>247632.47377</v>
      </c>
      <c r="O39" s="22">
        <v>0</v>
      </c>
      <c r="P39" s="22">
        <v>0</v>
      </c>
      <c r="Q39" s="22">
        <v>1018.26473</v>
      </c>
      <c r="R39" s="22">
        <v>0</v>
      </c>
      <c r="S39" s="22">
        <v>0</v>
      </c>
      <c r="T39" s="22">
        <v>12.37582</v>
      </c>
      <c r="U39" s="22">
        <v>297109.06777</v>
      </c>
      <c r="V39" s="22">
        <v>17112.1483</v>
      </c>
      <c r="W39" s="22">
        <v>429592.20487</v>
      </c>
      <c r="X39" s="22">
        <v>0</v>
      </c>
      <c r="Y39" s="22">
        <v>5990668.84125</v>
      </c>
      <c r="Z39" s="22">
        <v>4848862.00745</v>
      </c>
    </row>
    <row r="40" spans="1:26" s="19" customFormat="1" ht="12.75">
      <c r="A40" s="20">
        <v>26</v>
      </c>
      <c r="B40" s="20">
        <v>13</v>
      </c>
      <c r="C40" s="21" t="s">
        <v>61</v>
      </c>
      <c r="D40" s="22">
        <v>408579.89076</v>
      </c>
      <c r="E40" s="22">
        <v>16390.00307</v>
      </c>
      <c r="F40" s="22">
        <v>4271931.10332</v>
      </c>
      <c r="G40" s="22">
        <v>2580190.96734</v>
      </c>
      <c r="H40" s="22">
        <v>1120618.23956</v>
      </c>
      <c r="I40" s="22">
        <v>1318559.26719</v>
      </c>
      <c r="J40" s="22">
        <v>383923.69418</v>
      </c>
      <c r="K40" s="22">
        <v>1691740.13598</v>
      </c>
      <c r="L40" s="22">
        <v>926735.2274</v>
      </c>
      <c r="M40" s="22">
        <v>299917.0541</v>
      </c>
      <c r="N40" s="22">
        <v>164633.62457</v>
      </c>
      <c r="O40" s="22">
        <v>209842.40297</v>
      </c>
      <c r="P40" s="22">
        <v>209545.71598</v>
      </c>
      <c r="Q40" s="22">
        <v>0</v>
      </c>
      <c r="R40" s="22">
        <v>0</v>
      </c>
      <c r="S40" s="22">
        <v>719.17523</v>
      </c>
      <c r="T40" s="22">
        <v>3783.23573</v>
      </c>
      <c r="U40" s="22">
        <v>149479.91047</v>
      </c>
      <c r="V40" s="22">
        <v>39922.76669</v>
      </c>
      <c r="W40" s="22">
        <v>695214.91931</v>
      </c>
      <c r="X40" s="22">
        <v>0</v>
      </c>
      <c r="Y40" s="22">
        <v>5779473.40448</v>
      </c>
      <c r="Z40" s="22">
        <v>2974693.68763</v>
      </c>
    </row>
    <row r="41" spans="1:26" s="19" customFormat="1" ht="12.75">
      <c r="A41" s="20">
        <v>27</v>
      </c>
      <c r="B41" s="20">
        <v>14</v>
      </c>
      <c r="C41" s="21" t="s">
        <v>53</v>
      </c>
      <c r="D41" s="22">
        <v>26.27204</v>
      </c>
      <c r="E41" s="22">
        <v>0</v>
      </c>
      <c r="F41" s="22">
        <v>4488679.53607</v>
      </c>
      <c r="G41" s="22">
        <v>1732804.68533</v>
      </c>
      <c r="H41" s="22">
        <v>285765.86577</v>
      </c>
      <c r="I41" s="22">
        <v>316845.84069</v>
      </c>
      <c r="J41" s="22">
        <v>44601.09379</v>
      </c>
      <c r="K41" s="22">
        <v>2755874.85074</v>
      </c>
      <c r="L41" s="22">
        <v>1407716.46183</v>
      </c>
      <c r="M41" s="22">
        <v>261871.00929</v>
      </c>
      <c r="N41" s="22">
        <v>117138.64182</v>
      </c>
      <c r="O41" s="22">
        <v>0</v>
      </c>
      <c r="P41" s="22">
        <v>0</v>
      </c>
      <c r="Q41" s="22">
        <v>48283.14047</v>
      </c>
      <c r="R41" s="22">
        <v>0</v>
      </c>
      <c r="S41" s="22">
        <v>0</v>
      </c>
      <c r="T41" s="22">
        <v>419.59762</v>
      </c>
      <c r="U41" s="22">
        <v>21440.10259</v>
      </c>
      <c r="V41" s="22">
        <v>36579.31259</v>
      </c>
      <c r="W41" s="22">
        <v>356941.03534</v>
      </c>
      <c r="X41" s="22">
        <v>0</v>
      </c>
      <c r="Y41" s="22">
        <v>4952368.99672</v>
      </c>
      <c r="Z41" s="22">
        <v>2037544.04452</v>
      </c>
    </row>
    <row r="42" spans="1:29" s="27" customFormat="1" ht="12.75">
      <c r="A42" s="20"/>
      <c r="B42" s="20"/>
      <c r="C42" s="25" t="s">
        <v>67</v>
      </c>
      <c r="D42" s="26">
        <v>25695563.738840003</v>
      </c>
      <c r="E42" s="26">
        <v>18391331.94968</v>
      </c>
      <c r="F42" s="26">
        <v>83505166.75561002</v>
      </c>
      <c r="G42" s="26">
        <v>49907457.40922</v>
      </c>
      <c r="H42" s="26">
        <v>16362925.45218</v>
      </c>
      <c r="I42" s="26">
        <v>34092698.847049996</v>
      </c>
      <c r="J42" s="26">
        <v>11954660.913819999</v>
      </c>
      <c r="K42" s="26">
        <v>33597709.346389994</v>
      </c>
      <c r="L42" s="26">
        <v>18118348.74869</v>
      </c>
      <c r="M42" s="26">
        <v>6621887.874649999</v>
      </c>
      <c r="N42" s="26">
        <v>3136262.9779</v>
      </c>
      <c r="O42" s="26">
        <v>309865.52312</v>
      </c>
      <c r="P42" s="26">
        <v>303759.32401</v>
      </c>
      <c r="Q42" s="26">
        <v>4532344.837969999</v>
      </c>
      <c r="R42" s="26">
        <v>105597.94305999999</v>
      </c>
      <c r="S42" s="26">
        <v>61923.01862</v>
      </c>
      <c r="T42" s="26">
        <v>152640.64561999997</v>
      </c>
      <c r="U42" s="26">
        <v>3912654.2235800005</v>
      </c>
      <c r="V42" s="26">
        <v>551045.11566</v>
      </c>
      <c r="W42" s="26">
        <v>5446351.38223</v>
      </c>
      <c r="X42" s="26">
        <v>0</v>
      </c>
      <c r="Y42" s="26">
        <v>124273153.18431</v>
      </c>
      <c r="Z42" s="26">
        <v>64328353.88629999</v>
      </c>
      <c r="AA42" s="19"/>
      <c r="AB42" s="19"/>
      <c r="AC42" s="24"/>
    </row>
    <row r="43" spans="1:26" s="19" customFormat="1" ht="12.75">
      <c r="A43" s="20"/>
      <c r="B43" s="20"/>
      <c r="C43" s="1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s="19" customFormat="1" ht="12.75">
      <c r="A44" s="20"/>
      <c r="B44" s="20"/>
      <c r="C44" s="16" t="s">
        <v>68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s="19" customFormat="1" ht="12.75">
      <c r="A45" s="20">
        <v>28</v>
      </c>
      <c r="B45" s="20">
        <v>1</v>
      </c>
      <c r="C45" s="30" t="s">
        <v>81</v>
      </c>
      <c r="D45" s="22">
        <v>0</v>
      </c>
      <c r="E45" s="22">
        <v>0</v>
      </c>
      <c r="F45" s="22">
        <v>5476082.73977</v>
      </c>
      <c r="G45" s="22">
        <v>2851276.6079</v>
      </c>
      <c r="H45" s="22">
        <v>627171.27511</v>
      </c>
      <c r="I45" s="22">
        <v>1711414.58793</v>
      </c>
      <c r="J45" s="22">
        <v>389834.09888</v>
      </c>
      <c r="K45" s="22">
        <v>2624806.13187</v>
      </c>
      <c r="L45" s="22">
        <v>1418085.52052</v>
      </c>
      <c r="M45" s="22">
        <v>973317.75302</v>
      </c>
      <c r="N45" s="22">
        <v>629769.14916</v>
      </c>
      <c r="O45" s="22">
        <v>0</v>
      </c>
      <c r="P45" s="22">
        <v>0</v>
      </c>
      <c r="Q45" s="22">
        <v>157125.34974</v>
      </c>
      <c r="R45" s="22">
        <v>19186.17</v>
      </c>
      <c r="S45" s="22">
        <v>0</v>
      </c>
      <c r="T45" s="22">
        <v>1321.29017</v>
      </c>
      <c r="U45" s="22">
        <v>282552.34048</v>
      </c>
      <c r="V45" s="22">
        <v>16317.29027</v>
      </c>
      <c r="W45" s="22">
        <v>222562.74851</v>
      </c>
      <c r="X45" s="22">
        <v>0</v>
      </c>
      <c r="Y45" s="22">
        <v>6175147.92894</v>
      </c>
      <c r="Z45" s="22">
        <v>2553147.57184</v>
      </c>
    </row>
    <row r="46" spans="1:26" s="19" customFormat="1" ht="12.75">
      <c r="A46" s="20">
        <v>29</v>
      </c>
      <c r="B46" s="20">
        <v>2</v>
      </c>
      <c r="C46" s="21" t="s">
        <v>83</v>
      </c>
      <c r="D46" s="22">
        <v>1462005.11024</v>
      </c>
      <c r="E46" s="22">
        <v>1462005.01603</v>
      </c>
      <c r="F46" s="22">
        <v>4213089.29419</v>
      </c>
      <c r="G46" s="22">
        <v>2416485.21648</v>
      </c>
      <c r="H46" s="22">
        <v>531439.10794</v>
      </c>
      <c r="I46" s="22">
        <v>2102269.35194</v>
      </c>
      <c r="J46" s="22">
        <v>327352.74634</v>
      </c>
      <c r="K46" s="22">
        <v>1796604.07771</v>
      </c>
      <c r="L46" s="22">
        <v>1452891.26094</v>
      </c>
      <c r="M46" s="22">
        <v>841258.89554</v>
      </c>
      <c r="N46" s="22">
        <v>701606.35371</v>
      </c>
      <c r="O46" s="22">
        <v>0</v>
      </c>
      <c r="P46" s="22">
        <v>0</v>
      </c>
      <c r="Q46" s="22">
        <v>167883.85581</v>
      </c>
      <c r="R46" s="22">
        <v>0</v>
      </c>
      <c r="S46" s="22">
        <v>0</v>
      </c>
      <c r="T46" s="22">
        <v>1805.43207</v>
      </c>
      <c r="U46" s="22">
        <v>250530.96761</v>
      </c>
      <c r="V46" s="22">
        <v>23612.17814</v>
      </c>
      <c r="W46" s="22">
        <v>78743.19377</v>
      </c>
      <c r="X46" s="22">
        <v>0</v>
      </c>
      <c r="Y46" s="22">
        <v>6197670.03183</v>
      </c>
      <c r="Z46" s="22">
        <v>3786522.56941</v>
      </c>
    </row>
    <row r="47" spans="1:26" s="19" customFormat="1" ht="12.75">
      <c r="A47" s="20">
        <v>30</v>
      </c>
      <c r="B47" s="20">
        <v>3</v>
      </c>
      <c r="C47" s="21" t="s">
        <v>84</v>
      </c>
      <c r="D47" s="22">
        <v>250.13114</v>
      </c>
      <c r="E47" s="22">
        <v>0</v>
      </c>
      <c r="F47" s="22">
        <v>4026384.35158</v>
      </c>
      <c r="G47" s="22">
        <v>2597639.873</v>
      </c>
      <c r="H47" s="22">
        <v>1481293.54277</v>
      </c>
      <c r="I47" s="22">
        <v>298606.87124</v>
      </c>
      <c r="J47" s="22">
        <v>37463.93404</v>
      </c>
      <c r="K47" s="22">
        <v>1428744.47858</v>
      </c>
      <c r="L47" s="22">
        <v>1285163.46056</v>
      </c>
      <c r="M47" s="22">
        <v>89913.8464</v>
      </c>
      <c r="N47" s="22">
        <v>48759.69192</v>
      </c>
      <c r="O47" s="22">
        <v>25919.50056</v>
      </c>
      <c r="P47" s="22">
        <v>25333.20773</v>
      </c>
      <c r="Q47" s="22">
        <v>344276.13531</v>
      </c>
      <c r="R47" s="22">
        <v>0</v>
      </c>
      <c r="S47" s="22">
        <v>0</v>
      </c>
      <c r="T47" s="22">
        <v>7517.68346</v>
      </c>
      <c r="U47" s="22">
        <v>303456.79105</v>
      </c>
      <c r="V47" s="22">
        <v>8293.23313</v>
      </c>
      <c r="W47" s="22">
        <v>0</v>
      </c>
      <c r="X47" s="22">
        <v>0</v>
      </c>
      <c r="Y47" s="22">
        <v>4716097.82623</v>
      </c>
      <c r="Z47" s="22">
        <v>3135973.98349</v>
      </c>
    </row>
    <row r="48" spans="1:26" s="19" customFormat="1" ht="12.75">
      <c r="A48" s="20">
        <v>31</v>
      </c>
      <c r="B48" s="20">
        <v>4</v>
      </c>
      <c r="C48" s="21" t="s">
        <v>89</v>
      </c>
      <c r="D48" s="22">
        <v>8733.43789</v>
      </c>
      <c r="E48" s="22">
        <v>8732.53255</v>
      </c>
      <c r="F48" s="22">
        <v>4337908.20565</v>
      </c>
      <c r="G48" s="22">
        <v>3040316.23494</v>
      </c>
      <c r="H48" s="22">
        <v>1971381.00826</v>
      </c>
      <c r="I48" s="22">
        <v>984105.85692</v>
      </c>
      <c r="J48" s="22">
        <v>613820.24864</v>
      </c>
      <c r="K48" s="22">
        <v>1297591.97071</v>
      </c>
      <c r="L48" s="22">
        <v>1126078.95816</v>
      </c>
      <c r="M48" s="22">
        <v>566580.72336</v>
      </c>
      <c r="N48" s="22">
        <v>517382.11982</v>
      </c>
      <c r="O48" s="22">
        <v>0</v>
      </c>
      <c r="P48" s="22">
        <v>0</v>
      </c>
      <c r="Q48" s="22">
        <v>0</v>
      </c>
      <c r="R48" s="22">
        <v>3451.13709</v>
      </c>
      <c r="S48" s="22">
        <v>0</v>
      </c>
      <c r="T48" s="22">
        <v>835.87761</v>
      </c>
      <c r="U48" s="22">
        <v>6051.81182</v>
      </c>
      <c r="V48" s="22">
        <v>10094.06442</v>
      </c>
      <c r="W48" s="22">
        <v>218896.29971</v>
      </c>
      <c r="X48" s="22">
        <v>0</v>
      </c>
      <c r="Y48" s="22">
        <v>4585970.83419</v>
      </c>
      <c r="Z48" s="22">
        <v>3326082.01931</v>
      </c>
    </row>
    <row r="49" spans="1:26" s="19" customFormat="1" ht="12.75">
      <c r="A49" s="20">
        <v>32</v>
      </c>
      <c r="B49" s="20">
        <v>5</v>
      </c>
      <c r="C49" s="21" t="s">
        <v>77</v>
      </c>
      <c r="D49" s="22">
        <v>3454.43753</v>
      </c>
      <c r="E49" s="22">
        <v>3436.80748</v>
      </c>
      <c r="F49" s="22">
        <v>2697031.70162</v>
      </c>
      <c r="G49" s="22">
        <v>959356.09327</v>
      </c>
      <c r="H49" s="22">
        <v>218043.99453</v>
      </c>
      <c r="I49" s="22">
        <v>766676.26262</v>
      </c>
      <c r="J49" s="22">
        <v>174533.96431</v>
      </c>
      <c r="K49" s="22">
        <v>1737675.60835</v>
      </c>
      <c r="L49" s="22">
        <v>923128.51398</v>
      </c>
      <c r="M49" s="22">
        <v>1020172.83264</v>
      </c>
      <c r="N49" s="22">
        <v>460536.05519</v>
      </c>
      <c r="O49" s="22">
        <v>1.05548</v>
      </c>
      <c r="P49" s="22">
        <v>0</v>
      </c>
      <c r="Q49" s="22">
        <v>0</v>
      </c>
      <c r="R49" s="22">
        <v>0</v>
      </c>
      <c r="S49" s="22">
        <v>4563.51306</v>
      </c>
      <c r="T49" s="22">
        <v>858.31647</v>
      </c>
      <c r="U49" s="22">
        <v>106694.59902</v>
      </c>
      <c r="V49" s="22">
        <v>71243.05558</v>
      </c>
      <c r="W49" s="22">
        <v>255952.05083</v>
      </c>
      <c r="X49" s="22">
        <v>0</v>
      </c>
      <c r="Y49" s="22">
        <v>3139798.72959</v>
      </c>
      <c r="Z49" s="22">
        <v>1435158.28198</v>
      </c>
    </row>
    <row r="50" spans="1:26" s="19" customFormat="1" ht="12.75">
      <c r="A50" s="20">
        <v>33</v>
      </c>
      <c r="B50" s="20">
        <v>6</v>
      </c>
      <c r="C50" s="21" t="s">
        <v>69</v>
      </c>
      <c r="D50" s="22">
        <v>40323.79574</v>
      </c>
      <c r="E50" s="22">
        <v>4316.82691</v>
      </c>
      <c r="F50" s="22">
        <v>2338093.24281</v>
      </c>
      <c r="G50" s="22">
        <v>1281091.63733</v>
      </c>
      <c r="H50" s="22">
        <v>609203.30431</v>
      </c>
      <c r="I50" s="22">
        <v>329075.29691</v>
      </c>
      <c r="J50" s="22">
        <v>38000.99065</v>
      </c>
      <c r="K50" s="22">
        <v>1057001.60548</v>
      </c>
      <c r="L50" s="22">
        <v>694100.32987</v>
      </c>
      <c r="M50" s="22">
        <v>96441.0508</v>
      </c>
      <c r="N50" s="22">
        <v>45784.7765</v>
      </c>
      <c r="O50" s="22">
        <v>471620.1989</v>
      </c>
      <c r="P50" s="22">
        <v>411378.28487</v>
      </c>
      <c r="Q50" s="22">
        <v>0</v>
      </c>
      <c r="R50" s="22">
        <v>2200</v>
      </c>
      <c r="S50" s="22">
        <v>0</v>
      </c>
      <c r="T50" s="22">
        <v>32.85</v>
      </c>
      <c r="U50" s="22">
        <v>35246.51575</v>
      </c>
      <c r="V50" s="22">
        <v>12970.8004</v>
      </c>
      <c r="W50" s="22">
        <v>272005.44642</v>
      </c>
      <c r="X50" s="22">
        <v>0</v>
      </c>
      <c r="Y50" s="22">
        <v>3172492.85002</v>
      </c>
      <c r="Z50" s="22">
        <v>1946294.94645</v>
      </c>
    </row>
    <row r="51" spans="1:26" s="19" customFormat="1" ht="12.75">
      <c r="A51" s="20">
        <v>34</v>
      </c>
      <c r="B51" s="20">
        <v>7</v>
      </c>
      <c r="C51" s="21" t="s">
        <v>90</v>
      </c>
      <c r="D51" s="22">
        <v>177332.18638</v>
      </c>
      <c r="E51" s="22">
        <v>81375.17772</v>
      </c>
      <c r="F51" s="22">
        <v>2538904.43202</v>
      </c>
      <c r="G51" s="22">
        <v>1176264.14887</v>
      </c>
      <c r="H51" s="22">
        <v>6841.24108</v>
      </c>
      <c r="I51" s="22">
        <v>443267.32041</v>
      </c>
      <c r="J51" s="22">
        <v>6081.70692</v>
      </c>
      <c r="K51" s="22">
        <v>1362640.28315</v>
      </c>
      <c r="L51" s="22">
        <v>916935.62985</v>
      </c>
      <c r="M51" s="22">
        <v>168167.98741</v>
      </c>
      <c r="N51" s="22">
        <v>91041.3174</v>
      </c>
      <c r="O51" s="22">
        <v>21.163</v>
      </c>
      <c r="P51" s="22">
        <v>0</v>
      </c>
      <c r="Q51" s="22">
        <v>0</v>
      </c>
      <c r="R51" s="22">
        <v>531.08</v>
      </c>
      <c r="S51" s="22">
        <v>0</v>
      </c>
      <c r="T51" s="22">
        <v>477.09224</v>
      </c>
      <c r="U51" s="22">
        <v>8017.96917</v>
      </c>
      <c r="V51" s="22">
        <v>13473.42272</v>
      </c>
      <c r="W51" s="22">
        <v>220409.85267</v>
      </c>
      <c r="X51" s="22">
        <v>0</v>
      </c>
      <c r="Y51" s="22">
        <v>2959167.1982</v>
      </c>
      <c r="Z51" s="22">
        <v>1187755.59829</v>
      </c>
    </row>
    <row r="52" spans="1:26" s="19" customFormat="1" ht="12.75">
      <c r="A52" s="20">
        <v>35</v>
      </c>
      <c r="B52" s="20">
        <v>8</v>
      </c>
      <c r="C52" s="21" t="s">
        <v>80</v>
      </c>
      <c r="D52" s="22">
        <v>4109.56711</v>
      </c>
      <c r="E52" s="22">
        <v>0</v>
      </c>
      <c r="F52" s="22">
        <v>2371993.53434</v>
      </c>
      <c r="G52" s="22">
        <v>1973113.28795</v>
      </c>
      <c r="H52" s="22">
        <v>112644.16931</v>
      </c>
      <c r="I52" s="22">
        <v>1215989.39708</v>
      </c>
      <c r="J52" s="22">
        <v>53497.13193</v>
      </c>
      <c r="K52" s="22">
        <v>398880.24639</v>
      </c>
      <c r="L52" s="22">
        <v>334712.50547</v>
      </c>
      <c r="M52" s="22">
        <v>161939.37798</v>
      </c>
      <c r="N52" s="22">
        <v>130152.92469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560.91045</v>
      </c>
      <c r="U52" s="22">
        <v>485.45038</v>
      </c>
      <c r="V52" s="22">
        <v>8145.22091999976</v>
      </c>
      <c r="W52" s="22">
        <v>263914.10959</v>
      </c>
      <c r="X52" s="22">
        <v>0</v>
      </c>
      <c r="Y52" s="22">
        <v>2649208.79279</v>
      </c>
      <c r="Z52" s="22">
        <v>3934211.97111</v>
      </c>
    </row>
    <row r="53" spans="1:26" s="19" customFormat="1" ht="12.75">
      <c r="A53" s="20">
        <v>36</v>
      </c>
      <c r="B53" s="20">
        <v>9</v>
      </c>
      <c r="C53" s="29" t="s">
        <v>79</v>
      </c>
      <c r="D53" s="22">
        <v>1161300.18049</v>
      </c>
      <c r="E53" s="22">
        <v>1161300.18049</v>
      </c>
      <c r="F53" s="22">
        <v>1145998.41946</v>
      </c>
      <c r="G53" s="22">
        <v>411843.80983</v>
      </c>
      <c r="H53" s="22">
        <v>124922.48211</v>
      </c>
      <c r="I53" s="22">
        <v>281450.20727</v>
      </c>
      <c r="J53" s="22">
        <v>65674.46411</v>
      </c>
      <c r="K53" s="22">
        <v>734154.60963</v>
      </c>
      <c r="L53" s="22">
        <v>459223.27034</v>
      </c>
      <c r="M53" s="22">
        <v>263713.18638</v>
      </c>
      <c r="N53" s="22">
        <v>171639.71547</v>
      </c>
      <c r="O53" s="22">
        <v>0</v>
      </c>
      <c r="P53" s="22">
        <v>0</v>
      </c>
      <c r="Q53" s="22">
        <v>5657.68685</v>
      </c>
      <c r="R53" s="22">
        <v>0</v>
      </c>
      <c r="S53" s="22">
        <v>0</v>
      </c>
      <c r="T53" s="22">
        <v>410.03233</v>
      </c>
      <c r="U53" s="22">
        <v>8728.56526</v>
      </c>
      <c r="V53" s="22">
        <v>9754.13788</v>
      </c>
      <c r="W53" s="22">
        <v>428741.00685</v>
      </c>
      <c r="X53" s="22">
        <v>0</v>
      </c>
      <c r="Y53" s="22">
        <v>2760590.02912</v>
      </c>
      <c r="Z53" s="22">
        <v>2182578.86733</v>
      </c>
    </row>
    <row r="54" spans="1:26" s="19" customFormat="1" ht="12.75">
      <c r="A54" s="20">
        <v>37</v>
      </c>
      <c r="B54" s="20">
        <v>10</v>
      </c>
      <c r="C54" s="21" t="s">
        <v>71</v>
      </c>
      <c r="D54" s="22">
        <v>1368150.97239</v>
      </c>
      <c r="E54" s="22">
        <v>1368146.78523</v>
      </c>
      <c r="F54" s="22">
        <v>750600.59662</v>
      </c>
      <c r="G54" s="22">
        <v>320616.37472</v>
      </c>
      <c r="H54" s="22">
        <v>34274.31774</v>
      </c>
      <c r="I54" s="22">
        <v>261437.96363</v>
      </c>
      <c r="J54" s="22">
        <v>33791.56434</v>
      </c>
      <c r="K54" s="22">
        <v>429984.2219</v>
      </c>
      <c r="L54" s="22">
        <v>247323.85605</v>
      </c>
      <c r="M54" s="22">
        <v>112910.81313</v>
      </c>
      <c r="N54" s="22">
        <v>54351.32027</v>
      </c>
      <c r="O54" s="22">
        <v>0</v>
      </c>
      <c r="P54" s="22">
        <v>0</v>
      </c>
      <c r="Q54" s="22">
        <v>370.5409</v>
      </c>
      <c r="R54" s="22">
        <v>0</v>
      </c>
      <c r="S54" s="22">
        <v>45654.61596</v>
      </c>
      <c r="T54" s="22">
        <v>36.4515</v>
      </c>
      <c r="U54" s="22">
        <v>69547.4134</v>
      </c>
      <c r="V54" s="22">
        <v>6962.39669</v>
      </c>
      <c r="W54" s="22">
        <v>212742.30466</v>
      </c>
      <c r="X54" s="22">
        <v>0</v>
      </c>
      <c r="Y54" s="22">
        <v>2454065.29212</v>
      </c>
      <c r="Z54" s="22">
        <v>1882326.84628</v>
      </c>
    </row>
    <row r="55" spans="1:26" s="19" customFormat="1" ht="12.75">
      <c r="A55" s="20">
        <v>38</v>
      </c>
      <c r="B55" s="20">
        <v>11</v>
      </c>
      <c r="C55" s="21" t="s">
        <v>82</v>
      </c>
      <c r="D55" s="22">
        <v>556299.79489</v>
      </c>
      <c r="E55" s="22">
        <v>442824.79489</v>
      </c>
      <c r="F55" s="22">
        <v>1895032.79797</v>
      </c>
      <c r="G55" s="22">
        <v>840508.92176</v>
      </c>
      <c r="H55" s="22">
        <v>249195.22771</v>
      </c>
      <c r="I55" s="22">
        <v>158742.71695</v>
      </c>
      <c r="J55" s="22">
        <v>25849.36661</v>
      </c>
      <c r="K55" s="22">
        <v>1054523.87621</v>
      </c>
      <c r="L55" s="22">
        <v>975599.46206</v>
      </c>
      <c r="M55" s="22">
        <v>151869.59519</v>
      </c>
      <c r="N55" s="22">
        <v>144782.44578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1325.48863</v>
      </c>
      <c r="U55" s="22">
        <v>91527.97033</v>
      </c>
      <c r="V55" s="22">
        <v>4778.38376</v>
      </c>
      <c r="W55" s="22">
        <v>105781.68577</v>
      </c>
      <c r="X55" s="22">
        <v>0</v>
      </c>
      <c r="Y55" s="22">
        <v>2654746.12135</v>
      </c>
      <c r="Z55" s="22">
        <v>1773731.55898</v>
      </c>
    </row>
    <row r="56" spans="1:26" s="19" customFormat="1" ht="12.75">
      <c r="A56" s="20">
        <v>39</v>
      </c>
      <c r="B56" s="20">
        <v>12</v>
      </c>
      <c r="C56" s="21" t="s">
        <v>85</v>
      </c>
      <c r="D56" s="22">
        <v>678602.89845</v>
      </c>
      <c r="E56" s="22">
        <v>678602.89845</v>
      </c>
      <c r="F56" s="22">
        <v>791288.77085</v>
      </c>
      <c r="G56" s="22">
        <v>345933.48074</v>
      </c>
      <c r="H56" s="22">
        <v>92842.76417</v>
      </c>
      <c r="I56" s="22">
        <v>117494.32181</v>
      </c>
      <c r="J56" s="22">
        <v>13360.74897</v>
      </c>
      <c r="K56" s="22">
        <v>445355.29011</v>
      </c>
      <c r="L56" s="22">
        <v>304851.36172</v>
      </c>
      <c r="M56" s="22">
        <v>43953.7178</v>
      </c>
      <c r="N56" s="22">
        <v>28454.17266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803.26591</v>
      </c>
      <c r="U56" s="22">
        <v>100730.52632</v>
      </c>
      <c r="V56" s="22">
        <v>3577.7938</v>
      </c>
      <c r="W56" s="22">
        <v>602948.59959</v>
      </c>
      <c r="X56" s="22">
        <v>0</v>
      </c>
      <c r="Y56" s="22">
        <v>2177951.85492</v>
      </c>
      <c r="Z56" s="22">
        <v>1679373.41201</v>
      </c>
    </row>
    <row r="57" spans="1:26" s="19" customFormat="1" ht="12.75">
      <c r="A57" s="20">
        <v>40</v>
      </c>
      <c r="B57" s="20">
        <v>13</v>
      </c>
      <c r="C57" s="23" t="s">
        <v>78</v>
      </c>
      <c r="D57" s="22">
        <v>161997.14746</v>
      </c>
      <c r="E57" s="22">
        <v>0</v>
      </c>
      <c r="F57" s="22">
        <v>2215850.07905</v>
      </c>
      <c r="G57" s="22">
        <v>1263063.42581</v>
      </c>
      <c r="H57" s="22">
        <v>5.28631</v>
      </c>
      <c r="I57" s="22">
        <v>199715.5297</v>
      </c>
      <c r="J57" s="22">
        <v>5.28631</v>
      </c>
      <c r="K57" s="22">
        <v>952786.65324</v>
      </c>
      <c r="L57" s="22">
        <v>4394.37653</v>
      </c>
      <c r="M57" s="22">
        <v>17245.00096</v>
      </c>
      <c r="N57" s="22">
        <v>34.83833</v>
      </c>
      <c r="O57" s="22">
        <v>0</v>
      </c>
      <c r="P57" s="22">
        <v>0</v>
      </c>
      <c r="Q57" s="22">
        <v>0</v>
      </c>
      <c r="R57" s="22">
        <v>7116.787</v>
      </c>
      <c r="S57" s="22">
        <v>8134.22874</v>
      </c>
      <c r="T57" s="22">
        <v>15349.45665</v>
      </c>
      <c r="U57" s="22">
        <v>188865.31976</v>
      </c>
      <c r="V57" s="22">
        <v>26289.09149</v>
      </c>
      <c r="W57" s="22">
        <v>0</v>
      </c>
      <c r="X57" s="22">
        <v>0</v>
      </c>
      <c r="Y57" s="22">
        <v>2623602.11015</v>
      </c>
      <c r="Z57" s="22">
        <v>4474.47106</v>
      </c>
    </row>
    <row r="58" spans="1:26" s="19" customFormat="1" ht="12.75">
      <c r="A58" s="20">
        <v>41</v>
      </c>
      <c r="B58" s="20">
        <v>14</v>
      </c>
      <c r="C58" s="21" t="s">
        <v>72</v>
      </c>
      <c r="D58" s="22">
        <v>294109.70402</v>
      </c>
      <c r="E58" s="22">
        <v>291581.98732</v>
      </c>
      <c r="F58" s="22">
        <v>1653533.05424</v>
      </c>
      <c r="G58" s="22">
        <v>563964.57102</v>
      </c>
      <c r="H58" s="22">
        <v>278745.74306</v>
      </c>
      <c r="I58" s="22">
        <v>203066.4754</v>
      </c>
      <c r="J58" s="22">
        <v>38361.6318</v>
      </c>
      <c r="K58" s="22">
        <v>1089568.48322</v>
      </c>
      <c r="L58" s="22">
        <v>648293.80605</v>
      </c>
      <c r="M58" s="22">
        <v>207551.61998</v>
      </c>
      <c r="N58" s="22">
        <v>72587.88775</v>
      </c>
      <c r="O58" s="22">
        <v>0</v>
      </c>
      <c r="P58" s="22">
        <v>0</v>
      </c>
      <c r="Q58" s="22">
        <v>25299.82209</v>
      </c>
      <c r="R58" s="22">
        <v>4295.51404</v>
      </c>
      <c r="S58" s="22">
        <v>8669.79595</v>
      </c>
      <c r="T58" s="22">
        <v>112.89631</v>
      </c>
      <c r="U58" s="22">
        <v>50282.90501</v>
      </c>
      <c r="V58" s="22">
        <v>12858.27913</v>
      </c>
      <c r="W58" s="22">
        <v>0</v>
      </c>
      <c r="X58" s="22">
        <v>0</v>
      </c>
      <c r="Y58" s="22">
        <v>2049161.97079</v>
      </c>
      <c r="Z58" s="22">
        <v>1259473.65471</v>
      </c>
    </row>
    <row r="59" spans="1:26" s="19" customFormat="1" ht="12.75">
      <c r="A59" s="20">
        <v>42</v>
      </c>
      <c r="B59" s="20">
        <v>15</v>
      </c>
      <c r="C59" s="21" t="s">
        <v>73</v>
      </c>
      <c r="D59" s="22">
        <v>0</v>
      </c>
      <c r="E59" s="22">
        <v>0</v>
      </c>
      <c r="F59" s="22">
        <v>2372339.92563</v>
      </c>
      <c r="G59" s="22">
        <v>1365865.32301</v>
      </c>
      <c r="H59" s="22">
        <v>417480.3673</v>
      </c>
      <c r="I59" s="22">
        <v>1073253.3511</v>
      </c>
      <c r="J59" s="22">
        <v>294867.55798</v>
      </c>
      <c r="K59" s="22">
        <v>1006474.60262</v>
      </c>
      <c r="L59" s="22">
        <v>694927.3308</v>
      </c>
      <c r="M59" s="22">
        <v>447491.68913</v>
      </c>
      <c r="N59" s="22">
        <v>299275.80132</v>
      </c>
      <c r="O59" s="22">
        <v>107.63772</v>
      </c>
      <c r="P59" s="22">
        <v>107.63772</v>
      </c>
      <c r="Q59" s="22">
        <v>0</v>
      </c>
      <c r="R59" s="22">
        <v>0.21518</v>
      </c>
      <c r="S59" s="22">
        <v>0</v>
      </c>
      <c r="T59" s="22">
        <v>491.21365</v>
      </c>
      <c r="U59" s="22">
        <v>61592.09823</v>
      </c>
      <c r="V59" s="22">
        <v>12844.58743</v>
      </c>
      <c r="W59" s="22">
        <v>0</v>
      </c>
      <c r="X59" s="22">
        <v>0</v>
      </c>
      <c r="Y59" s="22">
        <v>2447375.67784</v>
      </c>
      <c r="Z59" s="22">
        <v>1140637.15131</v>
      </c>
    </row>
    <row r="60" spans="1:26" s="19" customFormat="1" ht="12.75">
      <c r="A60" s="20">
        <v>43</v>
      </c>
      <c r="B60" s="20">
        <v>16</v>
      </c>
      <c r="C60" s="21" t="s">
        <v>75</v>
      </c>
      <c r="D60" s="22">
        <v>512494.41106</v>
      </c>
      <c r="E60" s="22">
        <v>0</v>
      </c>
      <c r="F60" s="22">
        <v>628977.7046</v>
      </c>
      <c r="G60" s="22">
        <v>119024.06705</v>
      </c>
      <c r="H60" s="22">
        <v>15908.36804</v>
      </c>
      <c r="I60" s="22">
        <v>84940.88456</v>
      </c>
      <c r="J60" s="22">
        <v>9354.96963</v>
      </c>
      <c r="K60" s="22">
        <v>509953.63755</v>
      </c>
      <c r="L60" s="22">
        <v>405177.90883</v>
      </c>
      <c r="M60" s="22">
        <v>71695.01953</v>
      </c>
      <c r="N60" s="22">
        <v>51167.96625</v>
      </c>
      <c r="O60" s="22">
        <v>0</v>
      </c>
      <c r="P60" s="22">
        <v>0</v>
      </c>
      <c r="Q60" s="22">
        <v>0</v>
      </c>
      <c r="R60" s="22">
        <v>4E-05</v>
      </c>
      <c r="S60" s="22">
        <v>35546.595</v>
      </c>
      <c r="T60" s="22">
        <v>0.18</v>
      </c>
      <c r="U60" s="22">
        <v>5653.46315</v>
      </c>
      <c r="V60" s="22">
        <v>32631.71949</v>
      </c>
      <c r="W60" s="22">
        <v>0</v>
      </c>
      <c r="X60" s="22">
        <v>0</v>
      </c>
      <c r="Y60" s="22">
        <v>1215304.07334</v>
      </c>
      <c r="Z60" s="22">
        <v>421517.98502</v>
      </c>
    </row>
    <row r="61" spans="1:26" s="19" customFormat="1" ht="12.75">
      <c r="A61" s="20">
        <v>44</v>
      </c>
      <c r="B61" s="20">
        <v>17</v>
      </c>
      <c r="C61" s="21" t="s">
        <v>70</v>
      </c>
      <c r="D61" s="22">
        <v>38.51369</v>
      </c>
      <c r="E61" s="22">
        <v>38.51369</v>
      </c>
      <c r="F61" s="22">
        <v>2220982.0398</v>
      </c>
      <c r="G61" s="22">
        <v>189907.14697</v>
      </c>
      <c r="H61" s="22">
        <v>3069.85132</v>
      </c>
      <c r="I61" s="22">
        <v>117272.30277</v>
      </c>
      <c r="J61" s="22">
        <v>3034.91128</v>
      </c>
      <c r="K61" s="22">
        <v>2031074.89283</v>
      </c>
      <c r="L61" s="22">
        <v>883180.39008</v>
      </c>
      <c r="M61" s="22">
        <v>138599.21536</v>
      </c>
      <c r="N61" s="22">
        <v>19163.70721</v>
      </c>
      <c r="O61" s="22">
        <v>0.00137</v>
      </c>
      <c r="P61" s="22">
        <v>0.00137</v>
      </c>
      <c r="Q61" s="22">
        <v>0</v>
      </c>
      <c r="R61" s="22">
        <v>0</v>
      </c>
      <c r="S61" s="22">
        <v>4500.06474</v>
      </c>
      <c r="T61" s="22">
        <v>0</v>
      </c>
      <c r="U61" s="22">
        <v>283163.41482</v>
      </c>
      <c r="V61" s="22">
        <v>13139.85484</v>
      </c>
      <c r="W61" s="22">
        <v>50397.26027</v>
      </c>
      <c r="X61" s="22">
        <v>0</v>
      </c>
      <c r="Y61" s="22">
        <v>2572221.14953</v>
      </c>
      <c r="Z61" s="22">
        <v>1016007.27127</v>
      </c>
    </row>
    <row r="62" spans="1:26" s="19" customFormat="1" ht="12.75">
      <c r="A62" s="20">
        <v>45</v>
      </c>
      <c r="B62" s="20">
        <v>18</v>
      </c>
      <c r="C62" s="21" t="s">
        <v>76</v>
      </c>
      <c r="D62" s="22">
        <v>1402.93967</v>
      </c>
      <c r="E62" s="22">
        <v>0</v>
      </c>
      <c r="F62" s="22">
        <v>2164303.17475</v>
      </c>
      <c r="G62" s="22">
        <v>438818.62969</v>
      </c>
      <c r="H62" s="22">
        <v>63138.28597</v>
      </c>
      <c r="I62" s="22">
        <v>143945.88055</v>
      </c>
      <c r="J62" s="22">
        <v>37609.09909</v>
      </c>
      <c r="K62" s="22">
        <v>1725484.54506</v>
      </c>
      <c r="L62" s="22">
        <v>326880.44153</v>
      </c>
      <c r="M62" s="22">
        <v>122370.84516</v>
      </c>
      <c r="N62" s="22">
        <v>28889.07748</v>
      </c>
      <c r="O62" s="22">
        <v>5391.4624</v>
      </c>
      <c r="P62" s="22">
        <v>0</v>
      </c>
      <c r="Q62" s="22">
        <v>1137.07098</v>
      </c>
      <c r="R62" s="22">
        <v>2482.83747</v>
      </c>
      <c r="S62" s="22">
        <v>1280.24919</v>
      </c>
      <c r="T62" s="22">
        <v>4.85126</v>
      </c>
      <c r="U62" s="22">
        <v>45171.52393</v>
      </c>
      <c r="V62" s="22">
        <v>11161.6896</v>
      </c>
      <c r="W62" s="22">
        <v>131993.00679</v>
      </c>
      <c r="X62" s="22">
        <v>0</v>
      </c>
      <c r="Y62" s="22">
        <v>2364328.80604</v>
      </c>
      <c r="Z62" s="22">
        <v>523961.43218</v>
      </c>
    </row>
    <row r="63" spans="1:26" s="19" customFormat="1" ht="12.75">
      <c r="A63" s="20">
        <v>46</v>
      </c>
      <c r="B63" s="20">
        <v>19</v>
      </c>
      <c r="C63" s="21" t="s">
        <v>86</v>
      </c>
      <c r="D63" s="22">
        <v>517911.52213</v>
      </c>
      <c r="E63" s="22">
        <v>517719.30249</v>
      </c>
      <c r="F63" s="22">
        <v>755979.46571</v>
      </c>
      <c r="G63" s="22">
        <v>47325.88885</v>
      </c>
      <c r="H63" s="22">
        <v>4550.61981</v>
      </c>
      <c r="I63" s="22">
        <v>44402.23628</v>
      </c>
      <c r="J63" s="22">
        <v>4550.61981</v>
      </c>
      <c r="K63" s="22">
        <v>708653.57686</v>
      </c>
      <c r="L63" s="22">
        <v>106955.60933</v>
      </c>
      <c r="M63" s="22">
        <v>73422.3284</v>
      </c>
      <c r="N63" s="22">
        <v>4809.77642</v>
      </c>
      <c r="O63" s="22">
        <v>101.32941</v>
      </c>
      <c r="P63" s="22">
        <v>0</v>
      </c>
      <c r="Q63" s="22">
        <v>0</v>
      </c>
      <c r="R63" s="22">
        <v>8523.83235</v>
      </c>
      <c r="S63" s="22">
        <v>0</v>
      </c>
      <c r="T63" s="22">
        <v>0</v>
      </c>
      <c r="U63" s="22">
        <v>18734.37572</v>
      </c>
      <c r="V63" s="22">
        <v>12646.27734</v>
      </c>
      <c r="W63" s="22">
        <v>349291.17179</v>
      </c>
      <c r="X63" s="22">
        <v>0</v>
      </c>
      <c r="Y63" s="22">
        <v>1663187.97445</v>
      </c>
      <c r="Z63" s="22">
        <v>772787.41504</v>
      </c>
    </row>
    <row r="64" spans="1:26" s="19" customFormat="1" ht="12.75">
      <c r="A64" s="20">
        <v>47</v>
      </c>
      <c r="B64" s="20">
        <v>20</v>
      </c>
      <c r="C64" s="21" t="s">
        <v>87</v>
      </c>
      <c r="D64" s="22">
        <v>526749.42182</v>
      </c>
      <c r="E64" s="22">
        <v>526749.42182</v>
      </c>
      <c r="F64" s="22">
        <v>228765.33553</v>
      </c>
      <c r="G64" s="22">
        <v>209258.86607</v>
      </c>
      <c r="H64" s="22">
        <v>27973.91358</v>
      </c>
      <c r="I64" s="22">
        <v>184182.9272</v>
      </c>
      <c r="J64" s="22">
        <v>25416.30573</v>
      </c>
      <c r="K64" s="22">
        <v>19506.46946</v>
      </c>
      <c r="L64" s="22">
        <v>8895.85291</v>
      </c>
      <c r="M64" s="22">
        <v>7085.64061</v>
      </c>
      <c r="N64" s="22">
        <v>5152.5793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4248.19241</v>
      </c>
      <c r="U64" s="22">
        <v>611446.34103</v>
      </c>
      <c r="V64" s="22">
        <v>8805.93834</v>
      </c>
      <c r="W64" s="22">
        <v>0</v>
      </c>
      <c r="X64" s="22">
        <v>0</v>
      </c>
      <c r="Y64" s="22">
        <v>1380015.22913</v>
      </c>
      <c r="Z64" s="22">
        <v>1154107.36843</v>
      </c>
    </row>
    <row r="65" spans="1:26" s="19" customFormat="1" ht="12.75">
      <c r="A65" s="20">
        <v>48</v>
      </c>
      <c r="B65" s="20">
        <v>21</v>
      </c>
      <c r="C65" s="21" t="s">
        <v>88</v>
      </c>
      <c r="D65" s="22">
        <v>1403.10193</v>
      </c>
      <c r="E65" s="22">
        <v>1403.10193</v>
      </c>
      <c r="F65" s="22">
        <v>560944.17971</v>
      </c>
      <c r="G65" s="22">
        <v>530094.4833</v>
      </c>
      <c r="H65" s="22">
        <v>122383.06296</v>
      </c>
      <c r="I65" s="22">
        <v>79306.82596</v>
      </c>
      <c r="J65" s="22">
        <v>34122.74622</v>
      </c>
      <c r="K65" s="22">
        <v>30849.69641</v>
      </c>
      <c r="L65" s="22">
        <v>22535.47621</v>
      </c>
      <c r="M65" s="22">
        <v>4743.96282</v>
      </c>
      <c r="N65" s="22">
        <v>3177.98344</v>
      </c>
      <c r="O65" s="22">
        <v>169.2272</v>
      </c>
      <c r="P65" s="22">
        <v>0</v>
      </c>
      <c r="Q65" s="22">
        <v>0</v>
      </c>
      <c r="R65" s="22">
        <v>0</v>
      </c>
      <c r="S65" s="22">
        <v>974.06453</v>
      </c>
      <c r="T65" s="22">
        <v>1021.78058</v>
      </c>
      <c r="U65" s="22">
        <v>1474.47783</v>
      </c>
      <c r="V65" s="22">
        <v>506.17606</v>
      </c>
      <c r="W65" s="22">
        <v>221853.42466</v>
      </c>
      <c r="X65" s="22">
        <v>0</v>
      </c>
      <c r="Y65" s="22">
        <v>788346.4325</v>
      </c>
      <c r="Z65" s="22">
        <v>146351.95188</v>
      </c>
    </row>
    <row r="66" spans="1:26" s="19" customFormat="1" ht="12.75">
      <c r="A66" s="20">
        <v>49</v>
      </c>
      <c r="B66" s="20">
        <v>22</v>
      </c>
      <c r="C66" s="21" t="s">
        <v>91</v>
      </c>
      <c r="D66" s="22">
        <v>27482.52916</v>
      </c>
      <c r="E66" s="22">
        <v>27482.52916</v>
      </c>
      <c r="F66" s="22">
        <v>172356.83721</v>
      </c>
      <c r="G66" s="22">
        <v>113157.18798</v>
      </c>
      <c r="H66" s="22">
        <v>5675.12693</v>
      </c>
      <c r="I66" s="22">
        <v>41353.52961</v>
      </c>
      <c r="J66" s="22">
        <v>5675.12693</v>
      </c>
      <c r="K66" s="22">
        <v>59199.64923</v>
      </c>
      <c r="L66" s="22">
        <v>8651.02601</v>
      </c>
      <c r="M66" s="22">
        <v>6781.12908</v>
      </c>
      <c r="N66" s="22">
        <v>870.35957</v>
      </c>
      <c r="O66" s="22">
        <v>0</v>
      </c>
      <c r="P66" s="22">
        <v>0</v>
      </c>
      <c r="Q66" s="22">
        <v>0</v>
      </c>
      <c r="R66" s="22">
        <v>0</v>
      </c>
      <c r="S66" s="22">
        <v>643.89798</v>
      </c>
      <c r="T66" s="22">
        <v>0</v>
      </c>
      <c r="U66" s="22">
        <v>10746.01551</v>
      </c>
      <c r="V66" s="22">
        <v>1703.37653</v>
      </c>
      <c r="W66" s="22">
        <v>0</v>
      </c>
      <c r="X66" s="22">
        <v>0</v>
      </c>
      <c r="Y66" s="22">
        <v>212932.65639</v>
      </c>
      <c r="Z66" s="22">
        <v>42756.25824</v>
      </c>
    </row>
    <row r="67" spans="1:28" s="19" customFormat="1" ht="12.75">
      <c r="A67" s="20">
        <v>50</v>
      </c>
      <c r="B67" s="20">
        <v>23</v>
      </c>
      <c r="C67" s="21" t="s">
        <v>74</v>
      </c>
      <c r="D67" s="22">
        <v>35093.58366</v>
      </c>
      <c r="E67" s="22">
        <v>34532.91459</v>
      </c>
      <c r="F67" s="22">
        <v>122185.94695</v>
      </c>
      <c r="G67" s="22">
        <v>113289.53027</v>
      </c>
      <c r="H67" s="22">
        <v>12.35835</v>
      </c>
      <c r="I67" s="22">
        <v>81923.64901</v>
      </c>
      <c r="J67" s="22">
        <v>12.35835</v>
      </c>
      <c r="K67" s="22">
        <v>8896.41668</v>
      </c>
      <c r="L67" s="22">
        <v>2710.61111</v>
      </c>
      <c r="M67" s="22">
        <v>7379.1158</v>
      </c>
      <c r="N67" s="22">
        <v>2710.61111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2709.47875</v>
      </c>
      <c r="V67" s="22">
        <v>111.14902</v>
      </c>
      <c r="W67" s="22">
        <v>381375.89121</v>
      </c>
      <c r="X67" s="22">
        <v>0</v>
      </c>
      <c r="Y67" s="22">
        <v>541476.04959</v>
      </c>
      <c r="Z67" s="22">
        <v>398009.91012</v>
      </c>
      <c r="AB67" s="24"/>
    </row>
    <row r="68" spans="1:29" s="27" customFormat="1" ht="12.75">
      <c r="A68" s="20"/>
      <c r="B68" s="20"/>
      <c r="C68" s="25" t="s">
        <v>92</v>
      </c>
      <c r="D68" s="26">
        <v>7539245.386850001</v>
      </c>
      <c r="E68" s="26">
        <v>6610248.79075</v>
      </c>
      <c r="F68" s="26">
        <v>45678625.83006</v>
      </c>
      <c r="G68" s="26">
        <v>23168214.80681</v>
      </c>
      <c r="H68" s="26">
        <v>6998195.418670001</v>
      </c>
      <c r="I68" s="26">
        <v>10923893.746849999</v>
      </c>
      <c r="J68" s="26">
        <v>2232271.57887</v>
      </c>
      <c r="K68" s="26">
        <v>22510411.02325</v>
      </c>
      <c r="L68" s="26">
        <v>13250696.95891</v>
      </c>
      <c r="M68" s="26">
        <v>5594605.34648</v>
      </c>
      <c r="N68" s="26">
        <v>3512100.6307500005</v>
      </c>
      <c r="O68" s="26">
        <v>503331.5760400001</v>
      </c>
      <c r="P68" s="26">
        <v>436819.13169</v>
      </c>
      <c r="Q68" s="26">
        <v>701750.46168</v>
      </c>
      <c r="R68" s="26">
        <v>47787.57317</v>
      </c>
      <c r="S68" s="26">
        <v>109967.02515</v>
      </c>
      <c r="T68" s="26">
        <v>37213.261699999995</v>
      </c>
      <c r="U68" s="26">
        <v>2543410.3343299995</v>
      </c>
      <c r="V68" s="26">
        <v>321920.11697999976</v>
      </c>
      <c r="W68" s="26">
        <v>4017608.0530899996</v>
      </c>
      <c r="X68" s="26">
        <v>0</v>
      </c>
      <c r="Y68" s="26">
        <v>61500859.619049996</v>
      </c>
      <c r="Z68" s="26">
        <v>35703242.49574</v>
      </c>
      <c r="AA68" s="19"/>
      <c r="AB68" s="19"/>
      <c r="AC68" s="24"/>
    </row>
    <row r="69" spans="1:26" s="19" customFormat="1" ht="12.75">
      <c r="A69" s="20"/>
      <c r="B69" s="20"/>
      <c r="C69" s="1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s="19" customFormat="1" ht="12.75">
      <c r="A70" s="20"/>
      <c r="B70" s="20"/>
      <c r="C70" s="16" t="s">
        <v>93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s="19" customFormat="1" ht="12.75">
      <c r="A71" s="20">
        <v>51</v>
      </c>
      <c r="B71" s="20">
        <v>1</v>
      </c>
      <c r="C71" s="29" t="s">
        <v>157</v>
      </c>
      <c r="D71" s="22">
        <v>0</v>
      </c>
      <c r="E71" s="22">
        <v>0</v>
      </c>
      <c r="F71" s="22">
        <v>1958440.11927</v>
      </c>
      <c r="G71" s="22">
        <v>681947.64391</v>
      </c>
      <c r="H71" s="22">
        <v>28161.49745</v>
      </c>
      <c r="I71" s="22">
        <v>131907.3782</v>
      </c>
      <c r="J71" s="22">
        <v>2208.91857</v>
      </c>
      <c r="K71" s="22">
        <v>1276492.47536</v>
      </c>
      <c r="L71" s="22">
        <v>368070.36371</v>
      </c>
      <c r="M71" s="22">
        <v>313190.27529</v>
      </c>
      <c r="N71" s="22">
        <v>46441.27135</v>
      </c>
      <c r="O71" s="22">
        <v>23781.58651</v>
      </c>
      <c r="P71" s="22">
        <v>0</v>
      </c>
      <c r="Q71" s="22">
        <v>2198.19469</v>
      </c>
      <c r="R71" s="22">
        <v>0</v>
      </c>
      <c r="S71" s="22">
        <v>0</v>
      </c>
      <c r="T71" s="22">
        <v>721.37275</v>
      </c>
      <c r="U71" s="22">
        <v>21021.61649</v>
      </c>
      <c r="V71" s="22">
        <v>9546.32646</v>
      </c>
      <c r="W71" s="22">
        <v>69445.69248</v>
      </c>
      <c r="X71" s="22">
        <v>0</v>
      </c>
      <c r="Y71" s="22">
        <v>2085154.90865</v>
      </c>
      <c r="Z71" s="22">
        <v>397378.3953</v>
      </c>
    </row>
    <row r="72" spans="1:26" s="19" customFormat="1" ht="12.75">
      <c r="A72" s="20">
        <v>52</v>
      </c>
      <c r="B72" s="20">
        <v>2</v>
      </c>
      <c r="C72" s="21" t="s">
        <v>120</v>
      </c>
      <c r="D72" s="22">
        <v>0</v>
      </c>
      <c r="E72" s="22">
        <v>0</v>
      </c>
      <c r="F72" s="22">
        <v>1764301.99315</v>
      </c>
      <c r="G72" s="22">
        <v>1741932.92345</v>
      </c>
      <c r="H72" s="22">
        <v>1509584.47743</v>
      </c>
      <c r="I72" s="22">
        <v>1566166.28023</v>
      </c>
      <c r="J72" s="22">
        <v>1509584.47743</v>
      </c>
      <c r="K72" s="22">
        <v>22369.0697</v>
      </c>
      <c r="L72" s="22">
        <v>9771.5868</v>
      </c>
      <c r="M72" s="22">
        <v>839.75886</v>
      </c>
      <c r="N72" s="22">
        <v>608.24838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25.67997</v>
      </c>
      <c r="U72" s="22">
        <v>1583.01602</v>
      </c>
      <c r="V72" s="22">
        <v>1655.40138</v>
      </c>
      <c r="W72" s="22">
        <v>3499.84297</v>
      </c>
      <c r="X72" s="22">
        <v>0</v>
      </c>
      <c r="Y72" s="22">
        <v>1771065.93349</v>
      </c>
      <c r="Z72" s="22">
        <v>1519356.06423</v>
      </c>
    </row>
    <row r="73" spans="1:26" s="19" customFormat="1" ht="12.75">
      <c r="A73" s="20">
        <v>53</v>
      </c>
      <c r="B73" s="20">
        <v>3</v>
      </c>
      <c r="C73" s="21" t="s">
        <v>113</v>
      </c>
      <c r="D73" s="22">
        <v>46076.19452</v>
      </c>
      <c r="E73" s="22">
        <v>0</v>
      </c>
      <c r="F73" s="22">
        <v>1237798.9732</v>
      </c>
      <c r="G73" s="22">
        <v>414262.59804</v>
      </c>
      <c r="H73" s="22">
        <v>102886.37464</v>
      </c>
      <c r="I73" s="22">
        <v>191580.31757</v>
      </c>
      <c r="J73" s="22">
        <v>78279.01365</v>
      </c>
      <c r="K73" s="22">
        <v>823536.37516</v>
      </c>
      <c r="L73" s="22">
        <v>776963.18695</v>
      </c>
      <c r="M73" s="22">
        <v>61873.39464</v>
      </c>
      <c r="N73" s="22">
        <v>38632.0803</v>
      </c>
      <c r="O73" s="22">
        <v>0</v>
      </c>
      <c r="P73" s="22">
        <v>0</v>
      </c>
      <c r="Q73" s="22">
        <v>0</v>
      </c>
      <c r="R73" s="22">
        <v>0</v>
      </c>
      <c r="S73" s="22">
        <v>9148.07326</v>
      </c>
      <c r="T73" s="22">
        <v>75.90313</v>
      </c>
      <c r="U73" s="22">
        <v>61617.40555</v>
      </c>
      <c r="V73" s="22">
        <v>13793.56126</v>
      </c>
      <c r="W73" s="22">
        <v>247859.88623</v>
      </c>
      <c r="X73" s="22">
        <v>0</v>
      </c>
      <c r="Y73" s="22">
        <v>1616369.99715</v>
      </c>
      <c r="Z73" s="22">
        <v>1173044.64471</v>
      </c>
    </row>
    <row r="74" spans="1:26" s="19" customFormat="1" ht="12.75">
      <c r="A74" s="20">
        <v>54</v>
      </c>
      <c r="B74" s="20">
        <v>4</v>
      </c>
      <c r="C74" s="21" t="s">
        <v>97</v>
      </c>
      <c r="D74" s="22">
        <v>0</v>
      </c>
      <c r="E74" s="22">
        <v>0</v>
      </c>
      <c r="F74" s="22">
        <v>1589992.95613</v>
      </c>
      <c r="G74" s="22">
        <v>1401040.11999</v>
      </c>
      <c r="H74" s="22">
        <v>596861.77993</v>
      </c>
      <c r="I74" s="22">
        <v>1165123.69599</v>
      </c>
      <c r="J74" s="22">
        <v>430814.17456</v>
      </c>
      <c r="K74" s="22">
        <v>188952.83614</v>
      </c>
      <c r="L74" s="22">
        <v>45251.71136</v>
      </c>
      <c r="M74" s="22">
        <v>26080.79907</v>
      </c>
      <c r="N74" s="22">
        <v>3823.66589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6.60411</v>
      </c>
      <c r="U74" s="22">
        <v>31894.90405</v>
      </c>
      <c r="V74" s="22">
        <v>1917.44157</v>
      </c>
      <c r="W74" s="22">
        <v>117818.86</v>
      </c>
      <c r="X74" s="22">
        <v>0</v>
      </c>
      <c r="Y74" s="22">
        <v>1741630.76586</v>
      </c>
      <c r="Z74" s="22">
        <v>696927.18601</v>
      </c>
    </row>
    <row r="75" spans="1:26" s="19" customFormat="1" ht="12.75">
      <c r="A75" s="20">
        <v>55</v>
      </c>
      <c r="B75" s="20">
        <v>5</v>
      </c>
      <c r="C75" s="21" t="s">
        <v>121</v>
      </c>
      <c r="D75" s="22">
        <v>375907.06888</v>
      </c>
      <c r="E75" s="22">
        <v>373454.44949</v>
      </c>
      <c r="F75" s="22">
        <v>935198.1346</v>
      </c>
      <c r="G75" s="22">
        <v>543560.69723</v>
      </c>
      <c r="H75" s="22">
        <v>110735.3459</v>
      </c>
      <c r="I75" s="22">
        <v>358867.28807</v>
      </c>
      <c r="J75" s="22">
        <v>41824.49419</v>
      </c>
      <c r="K75" s="22">
        <v>391637.43737</v>
      </c>
      <c r="L75" s="22">
        <v>31374.75709</v>
      </c>
      <c r="M75" s="22">
        <v>189037.37265</v>
      </c>
      <c r="N75" s="22">
        <v>15253.71816</v>
      </c>
      <c r="O75" s="22">
        <v>0</v>
      </c>
      <c r="P75" s="22">
        <v>0</v>
      </c>
      <c r="Q75" s="22">
        <v>0</v>
      </c>
      <c r="R75" s="22">
        <v>1825.37201</v>
      </c>
      <c r="S75" s="22">
        <v>253.38683</v>
      </c>
      <c r="T75" s="22">
        <v>639.00482</v>
      </c>
      <c r="U75" s="22">
        <v>38333.56612</v>
      </c>
      <c r="V75" s="22">
        <v>13949.67878</v>
      </c>
      <c r="W75" s="22">
        <v>0</v>
      </c>
      <c r="X75" s="22">
        <v>0</v>
      </c>
      <c r="Y75" s="22">
        <v>1366106.21204</v>
      </c>
      <c r="Z75" s="22">
        <v>516660.12685</v>
      </c>
    </row>
    <row r="76" spans="1:26" s="19" customFormat="1" ht="12.75">
      <c r="A76" s="20">
        <v>56</v>
      </c>
      <c r="B76" s="20">
        <v>6</v>
      </c>
      <c r="C76" s="21" t="s">
        <v>138</v>
      </c>
      <c r="D76" s="22">
        <v>171702.08593</v>
      </c>
      <c r="E76" s="22">
        <v>117667.30728</v>
      </c>
      <c r="F76" s="22">
        <v>1147417.85441</v>
      </c>
      <c r="G76" s="22">
        <v>528027.61334</v>
      </c>
      <c r="H76" s="22">
        <v>69078.36173</v>
      </c>
      <c r="I76" s="22">
        <v>383362.43016</v>
      </c>
      <c r="J76" s="22">
        <v>67351.91169</v>
      </c>
      <c r="K76" s="22">
        <v>619390.24107</v>
      </c>
      <c r="L76" s="22">
        <v>492362.0016</v>
      </c>
      <c r="M76" s="22">
        <v>85873.74051</v>
      </c>
      <c r="N76" s="22">
        <v>58229.6782</v>
      </c>
      <c r="O76" s="22">
        <v>78653.31545</v>
      </c>
      <c r="P76" s="22">
        <v>78653.31545</v>
      </c>
      <c r="Q76" s="22">
        <v>21.8483</v>
      </c>
      <c r="R76" s="22">
        <v>0</v>
      </c>
      <c r="S76" s="22">
        <v>0</v>
      </c>
      <c r="T76" s="22">
        <v>20180.52226</v>
      </c>
      <c r="U76" s="22">
        <v>62957.00465</v>
      </c>
      <c r="V76" s="22">
        <v>4917.20751</v>
      </c>
      <c r="W76" s="22">
        <v>0</v>
      </c>
      <c r="X76" s="22">
        <v>0</v>
      </c>
      <c r="Y76" s="22">
        <v>1485849.83851</v>
      </c>
      <c r="Z76" s="22">
        <v>767722.43381</v>
      </c>
    </row>
    <row r="77" spans="1:26" s="19" customFormat="1" ht="12.75">
      <c r="A77" s="20">
        <v>57</v>
      </c>
      <c r="B77" s="20">
        <v>7</v>
      </c>
      <c r="C77" s="21" t="s">
        <v>132</v>
      </c>
      <c r="D77" s="22">
        <v>1.67659</v>
      </c>
      <c r="E77" s="22">
        <v>1.66903</v>
      </c>
      <c r="F77" s="22">
        <v>1333905.45061</v>
      </c>
      <c r="G77" s="22">
        <v>908778.2349</v>
      </c>
      <c r="H77" s="22">
        <v>182253.7695</v>
      </c>
      <c r="I77" s="22">
        <v>521668.57307</v>
      </c>
      <c r="J77" s="22">
        <v>134517.86135</v>
      </c>
      <c r="K77" s="22">
        <v>425127.21571</v>
      </c>
      <c r="L77" s="22">
        <v>320371.74404</v>
      </c>
      <c r="M77" s="22">
        <v>46292.07616</v>
      </c>
      <c r="N77" s="22">
        <v>27321.51625</v>
      </c>
      <c r="O77" s="22">
        <v>8907.24465</v>
      </c>
      <c r="P77" s="22">
        <v>7891.75973</v>
      </c>
      <c r="Q77" s="22">
        <v>0</v>
      </c>
      <c r="R77" s="22">
        <v>0</v>
      </c>
      <c r="S77" s="22">
        <v>0</v>
      </c>
      <c r="T77" s="22">
        <v>1142.26458</v>
      </c>
      <c r="U77" s="22">
        <v>88362.71992</v>
      </c>
      <c r="V77" s="22">
        <v>5092.24923</v>
      </c>
      <c r="W77" s="22">
        <v>64328.27397</v>
      </c>
      <c r="X77" s="22">
        <v>0</v>
      </c>
      <c r="Y77" s="22">
        <v>1501739.87955</v>
      </c>
      <c r="Z77" s="22">
        <v>518937.83511</v>
      </c>
    </row>
    <row r="78" spans="1:26" s="19" customFormat="1" ht="12.75">
      <c r="A78" s="20">
        <v>58</v>
      </c>
      <c r="B78" s="20">
        <v>8</v>
      </c>
      <c r="C78" s="21" t="s">
        <v>128</v>
      </c>
      <c r="D78" s="22">
        <v>1471.09589</v>
      </c>
      <c r="E78" s="22">
        <v>0</v>
      </c>
      <c r="F78" s="22">
        <v>1018385.7872</v>
      </c>
      <c r="G78" s="22">
        <v>981783.0864</v>
      </c>
      <c r="H78" s="22">
        <v>89.7475</v>
      </c>
      <c r="I78" s="22">
        <v>5249.31162</v>
      </c>
      <c r="J78" s="22">
        <v>2.65189</v>
      </c>
      <c r="K78" s="22">
        <v>36602.7008</v>
      </c>
      <c r="L78" s="22">
        <v>1162.45705</v>
      </c>
      <c r="M78" s="22">
        <v>7433.21613</v>
      </c>
      <c r="N78" s="22">
        <v>0.06265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603</v>
      </c>
      <c r="U78" s="22">
        <v>1435.91393</v>
      </c>
      <c r="V78" s="22">
        <v>766.26175</v>
      </c>
      <c r="W78" s="22">
        <v>0</v>
      </c>
      <c r="X78" s="22">
        <v>0</v>
      </c>
      <c r="Y78" s="22">
        <v>1022662.05877</v>
      </c>
      <c r="Z78" s="22">
        <v>2171.48342</v>
      </c>
    </row>
    <row r="79" spans="1:26" s="19" customFormat="1" ht="12.75">
      <c r="A79" s="20">
        <v>59</v>
      </c>
      <c r="B79" s="20">
        <v>9</v>
      </c>
      <c r="C79" s="23" t="s">
        <v>148</v>
      </c>
      <c r="D79" s="22">
        <v>0</v>
      </c>
      <c r="E79" s="22">
        <v>0</v>
      </c>
      <c r="F79" s="22">
        <v>1062185.00268</v>
      </c>
      <c r="G79" s="22">
        <v>1062185.00268</v>
      </c>
      <c r="H79" s="22">
        <v>112702.8814</v>
      </c>
      <c r="I79" s="22">
        <v>388957.7838</v>
      </c>
      <c r="J79" s="22">
        <v>112702.8814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19815.09884</v>
      </c>
      <c r="S79" s="22">
        <v>0</v>
      </c>
      <c r="T79" s="22">
        <v>3086.96387</v>
      </c>
      <c r="U79" s="22">
        <v>116914.20292</v>
      </c>
      <c r="V79" s="22">
        <v>5402.84249</v>
      </c>
      <c r="W79" s="22">
        <v>0</v>
      </c>
      <c r="X79" s="22">
        <v>0</v>
      </c>
      <c r="Y79" s="22">
        <v>1207404.1108</v>
      </c>
      <c r="Z79" s="22">
        <v>120546.48735</v>
      </c>
    </row>
    <row r="80" spans="1:26" s="19" customFormat="1" ht="12.75">
      <c r="A80" s="20">
        <v>60</v>
      </c>
      <c r="B80" s="20">
        <v>10</v>
      </c>
      <c r="C80" s="21" t="s">
        <v>103</v>
      </c>
      <c r="D80" s="22">
        <v>0</v>
      </c>
      <c r="E80" s="22">
        <v>0</v>
      </c>
      <c r="F80" s="22">
        <v>977664.64</v>
      </c>
      <c r="G80" s="22">
        <v>560610.29621</v>
      </c>
      <c r="H80" s="22">
        <v>52017.07681</v>
      </c>
      <c r="I80" s="22">
        <v>300103.70381</v>
      </c>
      <c r="J80" s="22">
        <v>26013.88279</v>
      </c>
      <c r="K80" s="22">
        <v>417054.34379</v>
      </c>
      <c r="L80" s="22">
        <v>56719.33812</v>
      </c>
      <c r="M80" s="22">
        <v>128658.45133</v>
      </c>
      <c r="N80" s="22">
        <v>10959.23041</v>
      </c>
      <c r="O80" s="22">
        <v>0</v>
      </c>
      <c r="P80" s="22">
        <v>0</v>
      </c>
      <c r="Q80" s="22">
        <v>0</v>
      </c>
      <c r="R80" s="22">
        <v>3597.96873</v>
      </c>
      <c r="S80" s="22">
        <v>49940.89856</v>
      </c>
      <c r="T80" s="22">
        <v>21.48877</v>
      </c>
      <c r="U80" s="22">
        <v>17870.8418</v>
      </c>
      <c r="V80" s="22">
        <v>3175.59903</v>
      </c>
      <c r="W80" s="22">
        <v>0</v>
      </c>
      <c r="X80" s="22">
        <v>0</v>
      </c>
      <c r="Y80" s="22">
        <v>1052271.43689</v>
      </c>
      <c r="Z80" s="22">
        <v>108847.41195</v>
      </c>
    </row>
    <row r="81" spans="1:26" s="19" customFormat="1" ht="12.75">
      <c r="A81" s="20">
        <v>61</v>
      </c>
      <c r="B81" s="20">
        <v>11</v>
      </c>
      <c r="C81" s="21" t="s">
        <v>114</v>
      </c>
      <c r="D81" s="22">
        <v>16.80908</v>
      </c>
      <c r="E81" s="22">
        <v>10.17176</v>
      </c>
      <c r="F81" s="22">
        <v>1061563.57663</v>
      </c>
      <c r="G81" s="22">
        <v>582900.0407</v>
      </c>
      <c r="H81" s="22">
        <v>13737.70454</v>
      </c>
      <c r="I81" s="22">
        <v>388150.90218</v>
      </c>
      <c r="J81" s="22">
        <v>12194.40874</v>
      </c>
      <c r="K81" s="22">
        <v>478663.53593</v>
      </c>
      <c r="L81" s="22">
        <v>268979.44757</v>
      </c>
      <c r="M81" s="22">
        <v>106474.08423</v>
      </c>
      <c r="N81" s="22">
        <v>66273.81008</v>
      </c>
      <c r="O81" s="22">
        <v>0</v>
      </c>
      <c r="P81" s="22">
        <v>0</v>
      </c>
      <c r="Q81" s="22">
        <v>22466.7372</v>
      </c>
      <c r="R81" s="22">
        <v>0</v>
      </c>
      <c r="S81" s="22">
        <v>0</v>
      </c>
      <c r="T81" s="22">
        <v>0</v>
      </c>
      <c r="U81" s="22">
        <v>452.06376</v>
      </c>
      <c r="V81" s="22">
        <v>6312.17795</v>
      </c>
      <c r="W81" s="22">
        <v>0</v>
      </c>
      <c r="X81" s="22">
        <v>0</v>
      </c>
      <c r="Y81" s="22">
        <v>1090811.36462</v>
      </c>
      <c r="Z81" s="22">
        <v>282960.40087</v>
      </c>
    </row>
    <row r="82" spans="1:26" s="19" customFormat="1" ht="12.75">
      <c r="A82" s="20">
        <v>62</v>
      </c>
      <c r="B82" s="20">
        <v>12</v>
      </c>
      <c r="C82" s="21" t="s">
        <v>100</v>
      </c>
      <c r="D82" s="22">
        <v>76054.21705</v>
      </c>
      <c r="E82" s="22">
        <v>38534.30376</v>
      </c>
      <c r="F82" s="22">
        <v>858297.05753</v>
      </c>
      <c r="G82" s="22">
        <v>312561.98075</v>
      </c>
      <c r="H82" s="22">
        <v>56759.48913</v>
      </c>
      <c r="I82" s="22">
        <v>198669.22442</v>
      </c>
      <c r="J82" s="22">
        <v>48430.65058</v>
      </c>
      <c r="K82" s="22">
        <v>545735.07678</v>
      </c>
      <c r="L82" s="22">
        <v>306408.15017</v>
      </c>
      <c r="M82" s="22">
        <v>41360.4782</v>
      </c>
      <c r="N82" s="22">
        <v>13371.83773</v>
      </c>
      <c r="O82" s="22">
        <v>0</v>
      </c>
      <c r="P82" s="22">
        <v>0</v>
      </c>
      <c r="Q82" s="22">
        <v>73231.26326</v>
      </c>
      <c r="R82" s="22">
        <v>0</v>
      </c>
      <c r="S82" s="22">
        <v>0</v>
      </c>
      <c r="T82" s="22">
        <v>0</v>
      </c>
      <c r="U82" s="22">
        <v>15802.28773</v>
      </c>
      <c r="V82" s="22">
        <v>2786.20946</v>
      </c>
      <c r="W82" s="22">
        <v>130787.63655</v>
      </c>
      <c r="X82" s="22">
        <v>0</v>
      </c>
      <c r="Y82" s="22">
        <v>1156958.67158</v>
      </c>
      <c r="Z82" s="22">
        <v>610067.17712</v>
      </c>
    </row>
    <row r="83" spans="1:26" s="19" customFormat="1" ht="12.75">
      <c r="A83" s="20">
        <v>63</v>
      </c>
      <c r="B83" s="20">
        <v>13</v>
      </c>
      <c r="C83" s="21" t="s">
        <v>141</v>
      </c>
      <c r="D83" s="22">
        <v>101166.62203</v>
      </c>
      <c r="E83" s="22">
        <v>84668.84872</v>
      </c>
      <c r="F83" s="22">
        <v>657466.27742</v>
      </c>
      <c r="G83" s="22">
        <v>243505.77014</v>
      </c>
      <c r="H83" s="22">
        <v>20909.08837</v>
      </c>
      <c r="I83" s="22">
        <v>179596.19496</v>
      </c>
      <c r="J83" s="22">
        <v>20653.719</v>
      </c>
      <c r="K83" s="22">
        <v>413960.50728</v>
      </c>
      <c r="L83" s="22">
        <v>286499.87475</v>
      </c>
      <c r="M83" s="22">
        <v>72758.01904</v>
      </c>
      <c r="N83" s="22">
        <v>46784.5527</v>
      </c>
      <c r="O83" s="22">
        <v>1455.32635</v>
      </c>
      <c r="P83" s="22">
        <v>1455.32635</v>
      </c>
      <c r="Q83" s="22">
        <v>195668.57422</v>
      </c>
      <c r="R83" s="22">
        <v>0</v>
      </c>
      <c r="S83" s="22">
        <v>0</v>
      </c>
      <c r="T83" s="22">
        <v>13155.23177</v>
      </c>
      <c r="U83" s="22">
        <v>32201.21346</v>
      </c>
      <c r="V83" s="22">
        <v>3533.47716</v>
      </c>
      <c r="W83" s="22">
        <v>60455.91433</v>
      </c>
      <c r="X83" s="22">
        <v>0</v>
      </c>
      <c r="Y83" s="22">
        <v>1065102.63674</v>
      </c>
      <c r="Z83" s="22">
        <v>596151.04695</v>
      </c>
    </row>
    <row r="84" spans="1:26" s="19" customFormat="1" ht="12.75">
      <c r="A84" s="20">
        <v>64</v>
      </c>
      <c r="B84" s="20">
        <v>14</v>
      </c>
      <c r="C84" s="21" t="s">
        <v>125</v>
      </c>
      <c r="D84" s="22">
        <v>20228.59837</v>
      </c>
      <c r="E84" s="22">
        <v>0</v>
      </c>
      <c r="F84" s="22">
        <v>865297.78782</v>
      </c>
      <c r="G84" s="22">
        <v>301473.61755</v>
      </c>
      <c r="H84" s="22">
        <v>17250.55382</v>
      </c>
      <c r="I84" s="22">
        <v>132247.78567</v>
      </c>
      <c r="J84" s="22">
        <v>5467.80997</v>
      </c>
      <c r="K84" s="22">
        <v>563824.17027</v>
      </c>
      <c r="L84" s="22">
        <v>463691.26626</v>
      </c>
      <c r="M84" s="22">
        <v>98365.32723</v>
      </c>
      <c r="N84" s="22">
        <v>73923.07791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76.70349</v>
      </c>
      <c r="U84" s="22">
        <v>10737.82807</v>
      </c>
      <c r="V84" s="22">
        <v>4310.98562</v>
      </c>
      <c r="W84" s="22">
        <v>45791.21572</v>
      </c>
      <c r="X84" s="22">
        <v>0</v>
      </c>
      <c r="Y84" s="22">
        <v>946443.11909</v>
      </c>
      <c r="Z84" s="22">
        <v>481454.64005</v>
      </c>
    </row>
    <row r="85" spans="1:26" s="19" customFormat="1" ht="12.75">
      <c r="A85" s="20">
        <v>65</v>
      </c>
      <c r="B85" s="20">
        <v>15</v>
      </c>
      <c r="C85" s="21" t="s">
        <v>151</v>
      </c>
      <c r="D85" s="22">
        <v>218942.63108</v>
      </c>
      <c r="E85" s="22">
        <v>218936.4473</v>
      </c>
      <c r="F85" s="22">
        <v>545615.32861</v>
      </c>
      <c r="G85" s="22">
        <v>541287.90622</v>
      </c>
      <c r="H85" s="22">
        <v>183276.11425</v>
      </c>
      <c r="I85" s="22">
        <v>473319.38958</v>
      </c>
      <c r="J85" s="22">
        <v>183276.11425</v>
      </c>
      <c r="K85" s="22">
        <v>4327.42239</v>
      </c>
      <c r="L85" s="22">
        <v>0</v>
      </c>
      <c r="M85" s="22">
        <v>4327.42239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18126.98824</v>
      </c>
      <c r="V85" s="22">
        <v>3386.98341</v>
      </c>
      <c r="W85" s="22">
        <v>0</v>
      </c>
      <c r="X85" s="22">
        <v>0</v>
      </c>
      <c r="Y85" s="22">
        <v>786071.93134</v>
      </c>
      <c r="Z85" s="22">
        <v>403121.57832</v>
      </c>
    </row>
    <row r="86" spans="1:26" s="19" customFormat="1" ht="12.75">
      <c r="A86" s="20">
        <v>66</v>
      </c>
      <c r="B86" s="20">
        <v>16</v>
      </c>
      <c r="C86" s="21" t="s">
        <v>107</v>
      </c>
      <c r="D86" s="22">
        <v>131713.00494</v>
      </c>
      <c r="E86" s="22">
        <v>131713.00494</v>
      </c>
      <c r="F86" s="22">
        <v>826855.61635</v>
      </c>
      <c r="G86" s="22">
        <v>325745.35607</v>
      </c>
      <c r="H86" s="22">
        <v>118216.57604</v>
      </c>
      <c r="I86" s="22">
        <v>265662.45704</v>
      </c>
      <c r="J86" s="22">
        <v>101844.6404</v>
      </c>
      <c r="K86" s="22">
        <v>501110.26028</v>
      </c>
      <c r="L86" s="22">
        <v>355461.59973</v>
      </c>
      <c r="M86" s="22">
        <v>146555.59643</v>
      </c>
      <c r="N86" s="22">
        <v>68899.35307</v>
      </c>
      <c r="O86" s="22">
        <v>7.78359</v>
      </c>
      <c r="P86" s="22">
        <v>0</v>
      </c>
      <c r="Q86" s="22">
        <v>0</v>
      </c>
      <c r="R86" s="22">
        <v>0</v>
      </c>
      <c r="S86" s="22">
        <v>0</v>
      </c>
      <c r="T86" s="22">
        <v>202.1391</v>
      </c>
      <c r="U86" s="22">
        <v>37399.16627</v>
      </c>
      <c r="V86" s="22">
        <v>2805.82323</v>
      </c>
      <c r="W86" s="22">
        <v>0</v>
      </c>
      <c r="X86" s="22">
        <v>0</v>
      </c>
      <c r="Y86" s="22">
        <v>998983.53348</v>
      </c>
      <c r="Z86" s="22">
        <v>611967.87797</v>
      </c>
    </row>
    <row r="87" spans="1:26" s="19" customFormat="1" ht="12.75">
      <c r="A87" s="20">
        <v>67</v>
      </c>
      <c r="B87" s="20">
        <v>17</v>
      </c>
      <c r="C87" s="21" t="s">
        <v>104</v>
      </c>
      <c r="D87" s="22">
        <v>18.81569</v>
      </c>
      <c r="E87" s="22">
        <v>18.64694</v>
      </c>
      <c r="F87" s="22">
        <v>681901.14164</v>
      </c>
      <c r="G87" s="22">
        <v>304026.50797</v>
      </c>
      <c r="H87" s="22">
        <v>43042.42769</v>
      </c>
      <c r="I87" s="22">
        <v>201496.21657</v>
      </c>
      <c r="J87" s="22">
        <v>39813.29609</v>
      </c>
      <c r="K87" s="22">
        <v>377874.63367</v>
      </c>
      <c r="L87" s="22">
        <v>275978.54826</v>
      </c>
      <c r="M87" s="22">
        <v>48424.68126</v>
      </c>
      <c r="N87" s="22">
        <v>17520.22681</v>
      </c>
      <c r="O87" s="22">
        <v>0</v>
      </c>
      <c r="P87" s="22">
        <v>0</v>
      </c>
      <c r="Q87" s="22">
        <v>0</v>
      </c>
      <c r="R87" s="22">
        <v>0</v>
      </c>
      <c r="S87" s="22">
        <v>161.74387</v>
      </c>
      <c r="T87" s="22">
        <v>69.1886</v>
      </c>
      <c r="U87" s="22">
        <v>24785.86051</v>
      </c>
      <c r="V87" s="22">
        <v>3133.81301</v>
      </c>
      <c r="W87" s="22">
        <v>156513.8556</v>
      </c>
      <c r="X87" s="22">
        <v>0</v>
      </c>
      <c r="Y87" s="22">
        <v>866584.41892</v>
      </c>
      <c r="Z87" s="22">
        <v>483005.17782</v>
      </c>
    </row>
    <row r="88" spans="1:26" s="19" customFormat="1" ht="12.75">
      <c r="A88" s="20">
        <v>68</v>
      </c>
      <c r="B88" s="20">
        <v>18</v>
      </c>
      <c r="C88" s="29" t="s">
        <v>145</v>
      </c>
      <c r="D88" s="22">
        <v>3764.8652</v>
      </c>
      <c r="E88" s="22">
        <v>3764.8652</v>
      </c>
      <c r="F88" s="22">
        <v>855509.31225</v>
      </c>
      <c r="G88" s="22">
        <v>138457.78422</v>
      </c>
      <c r="H88" s="22">
        <v>28.47793</v>
      </c>
      <c r="I88" s="22">
        <v>16821.8567</v>
      </c>
      <c r="J88" s="22">
        <v>28.47793</v>
      </c>
      <c r="K88" s="22">
        <v>717051.52803</v>
      </c>
      <c r="L88" s="22">
        <v>667044.33847</v>
      </c>
      <c r="M88" s="22">
        <v>65634.36969</v>
      </c>
      <c r="N88" s="22">
        <v>56232.23495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1463.62619</v>
      </c>
      <c r="V88" s="22">
        <v>4741.06707</v>
      </c>
      <c r="W88" s="22">
        <v>0</v>
      </c>
      <c r="X88" s="22">
        <v>0</v>
      </c>
      <c r="Y88" s="22">
        <v>865478.87071</v>
      </c>
      <c r="Z88" s="22">
        <v>670848.49435</v>
      </c>
    </row>
    <row r="89" spans="1:26" s="19" customFormat="1" ht="12.75">
      <c r="A89" s="20">
        <v>69</v>
      </c>
      <c r="B89" s="20">
        <v>19</v>
      </c>
      <c r="C89" s="21" t="s">
        <v>123</v>
      </c>
      <c r="D89" s="22">
        <v>2074.84569</v>
      </c>
      <c r="E89" s="22">
        <v>0</v>
      </c>
      <c r="F89" s="22">
        <v>584658.66529</v>
      </c>
      <c r="G89" s="22">
        <v>524580.01617</v>
      </c>
      <c r="H89" s="22">
        <v>389028.4722</v>
      </c>
      <c r="I89" s="22">
        <v>139631.32733</v>
      </c>
      <c r="J89" s="22">
        <v>9447.7713</v>
      </c>
      <c r="K89" s="22">
        <v>60078.64912</v>
      </c>
      <c r="L89" s="22">
        <v>39378.31661</v>
      </c>
      <c r="M89" s="22">
        <v>12172.39292</v>
      </c>
      <c r="N89" s="22">
        <v>5702.75386</v>
      </c>
      <c r="O89" s="22">
        <v>0</v>
      </c>
      <c r="P89" s="22">
        <v>0</v>
      </c>
      <c r="Q89" s="22">
        <v>0</v>
      </c>
      <c r="R89" s="22">
        <v>0</v>
      </c>
      <c r="S89" s="22">
        <v>1669.8509</v>
      </c>
      <c r="T89" s="22">
        <v>3.58056</v>
      </c>
      <c r="U89" s="22">
        <v>12785.51875</v>
      </c>
      <c r="V89" s="22">
        <v>3993.66823</v>
      </c>
      <c r="W89" s="22">
        <v>0</v>
      </c>
      <c r="X89" s="22">
        <v>0</v>
      </c>
      <c r="Y89" s="22">
        <v>605186.12942</v>
      </c>
      <c r="Z89" s="22">
        <v>430165.69085</v>
      </c>
    </row>
    <row r="90" spans="1:26" s="19" customFormat="1" ht="12.75">
      <c r="A90" s="20">
        <v>70</v>
      </c>
      <c r="B90" s="20">
        <v>20</v>
      </c>
      <c r="C90" s="21" t="s">
        <v>96</v>
      </c>
      <c r="D90" s="22">
        <v>10998.7431</v>
      </c>
      <c r="E90" s="22">
        <v>10950.61919</v>
      </c>
      <c r="F90" s="22">
        <v>535613.25355</v>
      </c>
      <c r="G90" s="22">
        <v>232733.26161</v>
      </c>
      <c r="H90" s="22">
        <v>3903.32008</v>
      </c>
      <c r="I90" s="22">
        <v>119652.97146</v>
      </c>
      <c r="J90" s="22">
        <v>3903.32008</v>
      </c>
      <c r="K90" s="22">
        <v>302879.99194</v>
      </c>
      <c r="L90" s="22">
        <v>199009.99454</v>
      </c>
      <c r="M90" s="22">
        <v>127248.76786</v>
      </c>
      <c r="N90" s="22">
        <v>58401.82127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33744.77753</v>
      </c>
      <c r="U90" s="22">
        <v>41608.68064</v>
      </c>
      <c r="V90" s="22">
        <v>5519.89123</v>
      </c>
      <c r="W90" s="22">
        <v>0</v>
      </c>
      <c r="X90" s="22">
        <v>0</v>
      </c>
      <c r="Y90" s="22">
        <v>627485.34605</v>
      </c>
      <c r="Z90" s="22">
        <v>224185.05525</v>
      </c>
    </row>
    <row r="91" spans="1:26" s="19" customFormat="1" ht="12.75">
      <c r="A91" s="20">
        <v>71</v>
      </c>
      <c r="B91" s="20">
        <v>21</v>
      </c>
      <c r="C91" s="31" t="s">
        <v>156</v>
      </c>
      <c r="D91" s="22">
        <v>0</v>
      </c>
      <c r="E91" s="22">
        <v>0</v>
      </c>
      <c r="F91" s="22">
        <v>358923.90968</v>
      </c>
      <c r="G91" s="22">
        <v>228352.62542</v>
      </c>
      <c r="H91" s="22">
        <v>67066.35593</v>
      </c>
      <c r="I91" s="22">
        <v>38059.11203</v>
      </c>
      <c r="J91" s="22">
        <v>2931.07622</v>
      </c>
      <c r="K91" s="22">
        <v>130571.28426</v>
      </c>
      <c r="L91" s="22">
        <v>65102.83662</v>
      </c>
      <c r="M91" s="22">
        <v>33489.48286</v>
      </c>
      <c r="N91" s="22">
        <v>11548.64628</v>
      </c>
      <c r="O91" s="22">
        <v>0</v>
      </c>
      <c r="P91" s="22">
        <v>0</v>
      </c>
      <c r="Q91" s="22">
        <v>0</v>
      </c>
      <c r="R91" s="22">
        <v>0</v>
      </c>
      <c r="S91" s="22">
        <v>1229.875</v>
      </c>
      <c r="T91" s="22">
        <v>2432.43231</v>
      </c>
      <c r="U91" s="22">
        <v>3343.53065</v>
      </c>
      <c r="V91" s="22">
        <v>4809.8834</v>
      </c>
      <c r="W91" s="22">
        <v>107638.03</v>
      </c>
      <c r="X91" s="22">
        <v>0</v>
      </c>
      <c r="Y91" s="22">
        <v>478377.66104</v>
      </c>
      <c r="Z91" s="22">
        <v>239807.77401</v>
      </c>
    </row>
    <row r="92" spans="1:26" s="19" customFormat="1" ht="12.75">
      <c r="A92" s="20">
        <v>72</v>
      </c>
      <c r="B92" s="20">
        <v>22</v>
      </c>
      <c r="C92" s="21" t="s">
        <v>152</v>
      </c>
      <c r="D92" s="22">
        <v>63813.6175</v>
      </c>
      <c r="E92" s="22">
        <v>63813.6175</v>
      </c>
      <c r="F92" s="22">
        <v>550666.6637</v>
      </c>
      <c r="G92" s="22">
        <v>194825.68964</v>
      </c>
      <c r="H92" s="22">
        <v>11240.74935</v>
      </c>
      <c r="I92" s="22">
        <v>177052.90662</v>
      </c>
      <c r="J92" s="22">
        <v>6081.04594</v>
      </c>
      <c r="K92" s="22">
        <v>355840.97406</v>
      </c>
      <c r="L92" s="22">
        <v>278950.81348</v>
      </c>
      <c r="M92" s="22">
        <v>42790.51641</v>
      </c>
      <c r="N92" s="22">
        <v>26337.17389</v>
      </c>
      <c r="O92" s="22">
        <v>597.49026</v>
      </c>
      <c r="P92" s="22">
        <v>0</v>
      </c>
      <c r="Q92" s="22">
        <v>0</v>
      </c>
      <c r="R92" s="22">
        <v>1287.042</v>
      </c>
      <c r="S92" s="22">
        <v>0</v>
      </c>
      <c r="T92" s="22">
        <v>14.64544</v>
      </c>
      <c r="U92" s="22">
        <v>5703.24906</v>
      </c>
      <c r="V92" s="22">
        <v>1416.82957</v>
      </c>
      <c r="W92" s="22">
        <v>43064.10244</v>
      </c>
      <c r="X92" s="22">
        <v>0</v>
      </c>
      <c r="Y92" s="22">
        <v>666563.63997</v>
      </c>
      <c r="Z92" s="22">
        <v>399226.28181</v>
      </c>
    </row>
    <row r="93" spans="1:26" s="19" customFormat="1" ht="12.75">
      <c r="A93" s="20">
        <v>73</v>
      </c>
      <c r="B93" s="20">
        <v>23</v>
      </c>
      <c r="C93" s="29" t="s">
        <v>144</v>
      </c>
      <c r="D93" s="22">
        <v>34.36503</v>
      </c>
      <c r="E93" s="22">
        <v>16.39237</v>
      </c>
      <c r="F93" s="22">
        <v>286167.54823</v>
      </c>
      <c r="G93" s="22">
        <v>48338.12618</v>
      </c>
      <c r="H93" s="22">
        <v>8554.49785</v>
      </c>
      <c r="I93" s="22">
        <v>35122.01659</v>
      </c>
      <c r="J93" s="22">
        <v>8554.49785</v>
      </c>
      <c r="K93" s="22">
        <v>237829.42205</v>
      </c>
      <c r="L93" s="22">
        <v>63065.37269</v>
      </c>
      <c r="M93" s="22">
        <v>49178.90666</v>
      </c>
      <c r="N93" s="22">
        <v>26553.7196</v>
      </c>
      <c r="O93" s="22">
        <v>0</v>
      </c>
      <c r="P93" s="22">
        <v>0</v>
      </c>
      <c r="Q93" s="22">
        <v>0</v>
      </c>
      <c r="R93" s="22">
        <v>0</v>
      </c>
      <c r="S93" s="22">
        <v>12085.49828</v>
      </c>
      <c r="T93" s="22">
        <v>44.0815</v>
      </c>
      <c r="U93" s="22">
        <v>31058.01553</v>
      </c>
      <c r="V93" s="22">
        <v>2330.34568</v>
      </c>
      <c r="W93" s="22">
        <v>0</v>
      </c>
      <c r="X93" s="22">
        <v>0</v>
      </c>
      <c r="Y93" s="22">
        <v>331719.85425</v>
      </c>
      <c r="Z93" s="22">
        <v>72449.06181</v>
      </c>
    </row>
    <row r="94" spans="1:26" s="19" customFormat="1" ht="12.75">
      <c r="A94" s="20">
        <v>74</v>
      </c>
      <c r="B94" s="20">
        <v>24</v>
      </c>
      <c r="C94" s="23" t="s">
        <v>147</v>
      </c>
      <c r="D94" s="22">
        <v>74744.73278</v>
      </c>
      <c r="E94" s="22">
        <v>74744.72978</v>
      </c>
      <c r="F94" s="22">
        <v>432013.97188</v>
      </c>
      <c r="G94" s="22">
        <v>143109.73844</v>
      </c>
      <c r="H94" s="22">
        <v>618.33361</v>
      </c>
      <c r="I94" s="22">
        <v>99018.04444</v>
      </c>
      <c r="J94" s="22">
        <v>618.33361</v>
      </c>
      <c r="K94" s="22">
        <v>288904.23344</v>
      </c>
      <c r="L94" s="22">
        <v>273825.64738</v>
      </c>
      <c r="M94" s="22">
        <v>35655.29479</v>
      </c>
      <c r="N94" s="22">
        <v>30950.18082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29.94016</v>
      </c>
      <c r="U94" s="22">
        <v>3806.23353</v>
      </c>
      <c r="V94" s="22">
        <v>3842.2393</v>
      </c>
      <c r="W94" s="22">
        <v>82654.06351</v>
      </c>
      <c r="X94" s="22">
        <v>0</v>
      </c>
      <c r="Y94" s="22">
        <v>597091.18116</v>
      </c>
      <c r="Z94" s="22">
        <v>431978.93577</v>
      </c>
    </row>
    <row r="95" spans="1:26" s="19" customFormat="1" ht="12.75">
      <c r="A95" s="20">
        <v>75</v>
      </c>
      <c r="B95" s="20">
        <v>25</v>
      </c>
      <c r="C95" s="21" t="s">
        <v>135</v>
      </c>
      <c r="D95" s="22">
        <v>42333.57478</v>
      </c>
      <c r="E95" s="22">
        <v>42333.52964</v>
      </c>
      <c r="F95" s="22">
        <v>401805.27007</v>
      </c>
      <c r="G95" s="22">
        <v>340423.77156</v>
      </c>
      <c r="H95" s="22">
        <v>112610.57737</v>
      </c>
      <c r="I95" s="22">
        <v>220139.29344</v>
      </c>
      <c r="J95" s="22">
        <v>38477.05235</v>
      </c>
      <c r="K95" s="22">
        <v>61381.49851</v>
      </c>
      <c r="L95" s="22">
        <v>54241.17052</v>
      </c>
      <c r="M95" s="22">
        <v>11390.98558</v>
      </c>
      <c r="N95" s="22">
        <v>7109.20986</v>
      </c>
      <c r="O95" s="22">
        <v>0</v>
      </c>
      <c r="P95" s="22">
        <v>0</v>
      </c>
      <c r="Q95" s="22">
        <v>0</v>
      </c>
      <c r="R95" s="22">
        <v>3602.626</v>
      </c>
      <c r="S95" s="22">
        <v>0</v>
      </c>
      <c r="T95" s="22">
        <v>0</v>
      </c>
      <c r="U95" s="22">
        <v>17335.34233</v>
      </c>
      <c r="V95" s="22">
        <v>1397.50224</v>
      </c>
      <c r="W95" s="22">
        <v>120630.65584</v>
      </c>
      <c r="X95" s="22">
        <v>0</v>
      </c>
      <c r="Y95" s="22">
        <v>587104.97126</v>
      </c>
      <c r="Z95" s="22">
        <v>329965.34442</v>
      </c>
    </row>
    <row r="96" spans="1:26" s="19" customFormat="1" ht="12.75">
      <c r="A96" s="20">
        <v>76</v>
      </c>
      <c r="B96" s="20">
        <v>26</v>
      </c>
      <c r="C96" s="29" t="s">
        <v>153</v>
      </c>
      <c r="D96" s="22">
        <v>9472.11936</v>
      </c>
      <c r="E96" s="22">
        <v>9472.11936</v>
      </c>
      <c r="F96" s="22">
        <v>518107.74817</v>
      </c>
      <c r="G96" s="22">
        <v>229571.77273</v>
      </c>
      <c r="H96" s="22">
        <v>526.79204</v>
      </c>
      <c r="I96" s="22">
        <v>90210.35426</v>
      </c>
      <c r="J96" s="22">
        <v>526.79204</v>
      </c>
      <c r="K96" s="22">
        <v>288535.97544</v>
      </c>
      <c r="L96" s="22">
        <v>237089.6503</v>
      </c>
      <c r="M96" s="22">
        <v>36822.82577</v>
      </c>
      <c r="N96" s="22">
        <v>31907.4339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13.94322</v>
      </c>
      <c r="U96" s="22">
        <v>10775.47711</v>
      </c>
      <c r="V96" s="22">
        <v>1680.10333</v>
      </c>
      <c r="W96" s="22">
        <v>60493.61689</v>
      </c>
      <c r="X96" s="22">
        <v>0</v>
      </c>
      <c r="Y96" s="22">
        <v>600543.00808</v>
      </c>
      <c r="Z96" s="22">
        <v>247210.06106</v>
      </c>
    </row>
    <row r="97" spans="1:26" s="19" customFormat="1" ht="12.75">
      <c r="A97" s="20">
        <v>77</v>
      </c>
      <c r="B97" s="20">
        <v>27</v>
      </c>
      <c r="C97" s="21" t="s">
        <v>111</v>
      </c>
      <c r="D97" s="22">
        <v>0</v>
      </c>
      <c r="E97" s="22">
        <v>0</v>
      </c>
      <c r="F97" s="22">
        <v>400035.22821</v>
      </c>
      <c r="G97" s="22">
        <v>123839.50621</v>
      </c>
      <c r="H97" s="22">
        <v>17918.37949</v>
      </c>
      <c r="I97" s="22">
        <v>78059.42752</v>
      </c>
      <c r="J97" s="22">
        <v>7018.7111</v>
      </c>
      <c r="K97" s="22">
        <v>276195.722</v>
      </c>
      <c r="L97" s="22">
        <v>153167.43158</v>
      </c>
      <c r="M97" s="22">
        <v>46802.12248</v>
      </c>
      <c r="N97" s="22">
        <v>15994.21328</v>
      </c>
      <c r="O97" s="22">
        <v>0</v>
      </c>
      <c r="P97" s="22">
        <v>0</v>
      </c>
      <c r="Q97" s="22">
        <v>0</v>
      </c>
      <c r="R97" s="22">
        <v>0</v>
      </c>
      <c r="S97" s="22">
        <v>12891.20272</v>
      </c>
      <c r="T97" s="22">
        <v>2737.57996</v>
      </c>
      <c r="U97" s="22">
        <v>106335.8427</v>
      </c>
      <c r="V97" s="22">
        <v>1995.34396</v>
      </c>
      <c r="W97" s="22">
        <v>49746.61463</v>
      </c>
      <c r="X97" s="22">
        <v>0</v>
      </c>
      <c r="Y97" s="22">
        <v>573741.81218</v>
      </c>
      <c r="Z97" s="22">
        <v>308922.18787</v>
      </c>
    </row>
    <row r="98" spans="1:26" s="19" customFormat="1" ht="12.75">
      <c r="A98" s="20">
        <v>78</v>
      </c>
      <c r="B98" s="20">
        <v>28</v>
      </c>
      <c r="C98" s="21" t="s">
        <v>101</v>
      </c>
      <c r="D98" s="22">
        <v>125567.4209</v>
      </c>
      <c r="E98" s="22">
        <v>88037.75181</v>
      </c>
      <c r="F98" s="22">
        <v>356732.74636</v>
      </c>
      <c r="G98" s="22">
        <v>74741.9885</v>
      </c>
      <c r="H98" s="22">
        <v>6292.37463</v>
      </c>
      <c r="I98" s="22">
        <v>47248.37921</v>
      </c>
      <c r="J98" s="22">
        <v>2577.63481</v>
      </c>
      <c r="K98" s="22">
        <v>281990.75786</v>
      </c>
      <c r="L98" s="22">
        <v>262888.70745</v>
      </c>
      <c r="M98" s="22">
        <v>13898.33341</v>
      </c>
      <c r="N98" s="22">
        <v>7735.88193</v>
      </c>
      <c r="O98" s="22">
        <v>0</v>
      </c>
      <c r="P98" s="22">
        <v>0</v>
      </c>
      <c r="Q98" s="22">
        <v>57.382</v>
      </c>
      <c r="R98" s="22">
        <v>0</v>
      </c>
      <c r="S98" s="22">
        <v>0</v>
      </c>
      <c r="T98" s="22">
        <v>0</v>
      </c>
      <c r="U98" s="22">
        <v>125.11681</v>
      </c>
      <c r="V98" s="22">
        <v>1953.6388</v>
      </c>
      <c r="W98" s="22">
        <v>0</v>
      </c>
      <c r="X98" s="22">
        <v>0</v>
      </c>
      <c r="Y98" s="22">
        <v>484436.30487</v>
      </c>
      <c r="Z98" s="22">
        <v>357218.83389</v>
      </c>
    </row>
    <row r="99" spans="1:26" s="19" customFormat="1" ht="12.75">
      <c r="A99" s="20">
        <v>79</v>
      </c>
      <c r="B99" s="20">
        <v>29</v>
      </c>
      <c r="C99" s="21" t="s">
        <v>106</v>
      </c>
      <c r="D99" s="22">
        <v>0</v>
      </c>
      <c r="E99" s="22">
        <v>0</v>
      </c>
      <c r="F99" s="22">
        <v>479485.79986</v>
      </c>
      <c r="G99" s="22">
        <v>215764.92454</v>
      </c>
      <c r="H99" s="22">
        <v>8637.72062</v>
      </c>
      <c r="I99" s="22">
        <v>100932.31031</v>
      </c>
      <c r="J99" s="22">
        <v>6344.74678</v>
      </c>
      <c r="K99" s="22">
        <v>263720.87532</v>
      </c>
      <c r="L99" s="22">
        <v>88197.14028</v>
      </c>
      <c r="M99" s="22">
        <v>6483.03162</v>
      </c>
      <c r="N99" s="22">
        <v>798.60664</v>
      </c>
      <c r="O99" s="22">
        <v>0</v>
      </c>
      <c r="P99" s="22">
        <v>0</v>
      </c>
      <c r="Q99" s="22">
        <v>0</v>
      </c>
      <c r="R99" s="22">
        <v>850</v>
      </c>
      <c r="S99" s="22">
        <v>4.19424</v>
      </c>
      <c r="T99" s="22">
        <v>510.42076</v>
      </c>
      <c r="U99" s="22">
        <v>2695.55835</v>
      </c>
      <c r="V99" s="22">
        <v>2450.60308</v>
      </c>
      <c r="W99" s="22">
        <v>0</v>
      </c>
      <c r="X99" s="22">
        <v>0</v>
      </c>
      <c r="Y99" s="22">
        <v>485996.57629</v>
      </c>
      <c r="Z99" s="22">
        <v>97483.41584</v>
      </c>
    </row>
    <row r="100" spans="1:26" s="19" customFormat="1" ht="12.75">
      <c r="A100" s="20">
        <v>80</v>
      </c>
      <c r="B100" s="20">
        <v>30</v>
      </c>
      <c r="C100" s="29" t="s">
        <v>166</v>
      </c>
      <c r="D100" s="22">
        <v>0</v>
      </c>
      <c r="E100" s="22">
        <v>0</v>
      </c>
      <c r="F100" s="22">
        <v>35839.10116</v>
      </c>
      <c r="G100" s="22">
        <v>33253.94714</v>
      </c>
      <c r="H100" s="22">
        <v>0</v>
      </c>
      <c r="I100" s="22">
        <v>33163.94714</v>
      </c>
      <c r="J100" s="22">
        <v>0</v>
      </c>
      <c r="K100" s="22">
        <v>2585.15402</v>
      </c>
      <c r="L100" s="22">
        <v>0</v>
      </c>
      <c r="M100" s="22">
        <v>2585.15402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8536.31907</v>
      </c>
      <c r="V100" s="22">
        <v>731.72018</v>
      </c>
      <c r="W100" s="22">
        <v>215058.85349</v>
      </c>
      <c r="X100" s="22">
        <v>0</v>
      </c>
      <c r="Y100" s="22">
        <v>260165.9939</v>
      </c>
      <c r="Z100" s="22">
        <v>0</v>
      </c>
    </row>
    <row r="101" spans="1:26" s="19" customFormat="1" ht="12.75">
      <c r="A101" s="20">
        <v>81</v>
      </c>
      <c r="B101" s="20">
        <v>31</v>
      </c>
      <c r="C101" s="21" t="s">
        <v>112</v>
      </c>
      <c r="D101" s="22">
        <v>0</v>
      </c>
      <c r="E101" s="22">
        <v>0</v>
      </c>
      <c r="F101" s="22">
        <v>416591.73265</v>
      </c>
      <c r="G101" s="22">
        <v>182505.6355</v>
      </c>
      <c r="H101" s="22">
        <v>7333.04018</v>
      </c>
      <c r="I101" s="22">
        <v>145256.5332</v>
      </c>
      <c r="J101" s="22">
        <v>7333.04018</v>
      </c>
      <c r="K101" s="22">
        <v>234086.09715</v>
      </c>
      <c r="L101" s="22">
        <v>77225.34062</v>
      </c>
      <c r="M101" s="22">
        <v>42534.58443</v>
      </c>
      <c r="N101" s="22">
        <v>10480.00847</v>
      </c>
      <c r="O101" s="22">
        <v>0</v>
      </c>
      <c r="P101" s="22">
        <v>0</v>
      </c>
      <c r="Q101" s="22">
        <v>0</v>
      </c>
      <c r="R101" s="22">
        <v>0</v>
      </c>
      <c r="S101" s="22">
        <v>380.99504</v>
      </c>
      <c r="T101" s="22">
        <v>7.63917</v>
      </c>
      <c r="U101" s="22">
        <v>5006.42888</v>
      </c>
      <c r="V101" s="22">
        <v>35139.94325</v>
      </c>
      <c r="W101" s="22">
        <v>32782.71577</v>
      </c>
      <c r="X101" s="22">
        <v>0</v>
      </c>
      <c r="Y101" s="22">
        <v>489909.45476</v>
      </c>
      <c r="Z101" s="22">
        <v>150082.82869</v>
      </c>
    </row>
    <row r="102" spans="1:26" s="19" customFormat="1" ht="12.75">
      <c r="A102" s="20">
        <v>82</v>
      </c>
      <c r="B102" s="20">
        <v>32</v>
      </c>
      <c r="C102" s="21" t="s">
        <v>134</v>
      </c>
      <c r="D102" s="22">
        <v>44215.75159</v>
      </c>
      <c r="E102" s="22">
        <v>22100.15138</v>
      </c>
      <c r="F102" s="22">
        <v>343281.25567</v>
      </c>
      <c r="G102" s="22">
        <v>138965.85288</v>
      </c>
      <c r="H102" s="22">
        <v>7280.01017</v>
      </c>
      <c r="I102" s="22">
        <v>53874.37844</v>
      </c>
      <c r="J102" s="22">
        <v>6520.57547</v>
      </c>
      <c r="K102" s="22">
        <v>204315.40279</v>
      </c>
      <c r="L102" s="22">
        <v>163997.60561</v>
      </c>
      <c r="M102" s="22">
        <v>24483.56786</v>
      </c>
      <c r="N102" s="22">
        <v>16974.89335</v>
      </c>
      <c r="O102" s="22">
        <v>0</v>
      </c>
      <c r="P102" s="22">
        <v>0</v>
      </c>
      <c r="Q102" s="22">
        <v>0</v>
      </c>
      <c r="R102" s="22">
        <v>3.033</v>
      </c>
      <c r="S102" s="22">
        <v>0</v>
      </c>
      <c r="T102" s="22">
        <v>363.30996</v>
      </c>
      <c r="U102" s="22">
        <v>19999.08971</v>
      </c>
      <c r="V102" s="22">
        <v>1264.8215</v>
      </c>
      <c r="W102" s="22">
        <v>0</v>
      </c>
      <c r="X102" s="22">
        <v>0</v>
      </c>
      <c r="Y102" s="22">
        <v>409127.26143</v>
      </c>
      <c r="Z102" s="22">
        <v>203079.18183</v>
      </c>
    </row>
    <row r="103" spans="1:26" s="19" customFormat="1" ht="12.75">
      <c r="A103" s="20">
        <v>83</v>
      </c>
      <c r="B103" s="20">
        <v>33</v>
      </c>
      <c r="C103" s="21" t="s">
        <v>139</v>
      </c>
      <c r="D103" s="22">
        <v>92410.30145</v>
      </c>
      <c r="E103" s="22">
        <v>89197.95517</v>
      </c>
      <c r="F103" s="22">
        <v>299730.0536</v>
      </c>
      <c r="G103" s="22">
        <v>32676.20098</v>
      </c>
      <c r="H103" s="22">
        <v>1155.75257</v>
      </c>
      <c r="I103" s="22">
        <v>23877.01802</v>
      </c>
      <c r="J103" s="22">
        <v>1155.75257</v>
      </c>
      <c r="K103" s="22">
        <v>267053.85262</v>
      </c>
      <c r="L103" s="22">
        <v>15616.6108</v>
      </c>
      <c r="M103" s="22">
        <v>11027.21273</v>
      </c>
      <c r="N103" s="22">
        <v>1088.48048</v>
      </c>
      <c r="O103" s="22">
        <v>0</v>
      </c>
      <c r="P103" s="22">
        <v>0</v>
      </c>
      <c r="Q103" s="22">
        <v>0</v>
      </c>
      <c r="R103" s="22">
        <v>0</v>
      </c>
      <c r="S103" s="22">
        <v>1154.82999</v>
      </c>
      <c r="T103" s="22">
        <v>0</v>
      </c>
      <c r="U103" s="22">
        <v>7213.18105</v>
      </c>
      <c r="V103" s="22">
        <v>28.32735</v>
      </c>
      <c r="W103" s="22">
        <v>120540.58847</v>
      </c>
      <c r="X103" s="22">
        <v>0</v>
      </c>
      <c r="Y103" s="22">
        <v>521077.28191</v>
      </c>
      <c r="Z103" s="22">
        <v>226523.88123</v>
      </c>
    </row>
    <row r="104" spans="1:26" s="19" customFormat="1" ht="12.75">
      <c r="A104" s="20">
        <v>84</v>
      </c>
      <c r="B104" s="20">
        <v>34</v>
      </c>
      <c r="C104" s="21" t="s">
        <v>127</v>
      </c>
      <c r="D104" s="22">
        <v>21000</v>
      </c>
      <c r="E104" s="22">
        <v>0</v>
      </c>
      <c r="F104" s="22">
        <v>329100.42061</v>
      </c>
      <c r="G104" s="22">
        <v>177060.77025</v>
      </c>
      <c r="H104" s="22">
        <v>25962.75264</v>
      </c>
      <c r="I104" s="22">
        <v>93310.6789</v>
      </c>
      <c r="J104" s="22">
        <v>14838.48351</v>
      </c>
      <c r="K104" s="22">
        <v>152039.65036</v>
      </c>
      <c r="L104" s="22">
        <v>95497.86776</v>
      </c>
      <c r="M104" s="22">
        <v>17614.22218</v>
      </c>
      <c r="N104" s="22">
        <v>9881.55671</v>
      </c>
      <c r="O104" s="22">
        <v>0</v>
      </c>
      <c r="P104" s="22">
        <v>0</v>
      </c>
      <c r="Q104" s="22">
        <v>1366.74087</v>
      </c>
      <c r="R104" s="22">
        <v>0</v>
      </c>
      <c r="S104" s="22">
        <v>0</v>
      </c>
      <c r="T104" s="22">
        <v>182.13973</v>
      </c>
      <c r="U104" s="22">
        <v>28767.21551</v>
      </c>
      <c r="V104" s="22">
        <v>1216.38011</v>
      </c>
      <c r="W104" s="22">
        <v>108370.10812</v>
      </c>
      <c r="X104" s="22">
        <v>0</v>
      </c>
      <c r="Y104" s="22">
        <v>490003.00495</v>
      </c>
      <c r="Z104" s="22">
        <v>230022.57579</v>
      </c>
    </row>
    <row r="105" spans="1:26" s="19" customFormat="1" ht="12.75">
      <c r="A105" s="20">
        <v>85</v>
      </c>
      <c r="B105" s="20">
        <v>35</v>
      </c>
      <c r="C105" s="21" t="s">
        <v>117</v>
      </c>
      <c r="D105" s="22">
        <v>3107.04822</v>
      </c>
      <c r="E105" s="22">
        <v>0</v>
      </c>
      <c r="F105" s="22">
        <v>339027.64834</v>
      </c>
      <c r="G105" s="22">
        <v>173746.20976</v>
      </c>
      <c r="H105" s="22">
        <v>12160.21016</v>
      </c>
      <c r="I105" s="22">
        <v>123318.46847</v>
      </c>
      <c r="J105" s="22">
        <v>7395.68422</v>
      </c>
      <c r="K105" s="22">
        <v>165281.43858</v>
      </c>
      <c r="L105" s="22">
        <v>102023.87226</v>
      </c>
      <c r="M105" s="22">
        <v>17602.56554</v>
      </c>
      <c r="N105" s="22">
        <v>10821.79115</v>
      </c>
      <c r="O105" s="22">
        <v>0</v>
      </c>
      <c r="P105" s="22">
        <v>0</v>
      </c>
      <c r="Q105" s="22">
        <v>45575.22792</v>
      </c>
      <c r="R105" s="22">
        <v>0</v>
      </c>
      <c r="S105" s="22">
        <v>0</v>
      </c>
      <c r="T105" s="22">
        <v>528.65924</v>
      </c>
      <c r="U105" s="22">
        <v>3320.45402</v>
      </c>
      <c r="V105" s="22">
        <v>1144.8741</v>
      </c>
      <c r="W105" s="22">
        <v>17088.7361</v>
      </c>
      <c r="X105" s="22">
        <v>0</v>
      </c>
      <c r="Y105" s="22">
        <v>409792.64794</v>
      </c>
      <c r="Z105" s="22">
        <v>115457.26267</v>
      </c>
    </row>
    <row r="106" spans="1:26" s="19" customFormat="1" ht="12.75">
      <c r="A106" s="20">
        <v>86</v>
      </c>
      <c r="B106" s="20">
        <v>36</v>
      </c>
      <c r="C106" s="21" t="s">
        <v>140</v>
      </c>
      <c r="D106" s="22">
        <v>0</v>
      </c>
      <c r="E106" s="22">
        <v>0</v>
      </c>
      <c r="F106" s="22">
        <v>346283.86986</v>
      </c>
      <c r="G106" s="22">
        <v>287295.50465</v>
      </c>
      <c r="H106" s="22">
        <v>73134.04803</v>
      </c>
      <c r="I106" s="22">
        <v>244231.18399</v>
      </c>
      <c r="J106" s="22">
        <v>70865.21277</v>
      </c>
      <c r="K106" s="22">
        <v>58988.36521</v>
      </c>
      <c r="L106" s="22">
        <v>22272.29097</v>
      </c>
      <c r="M106" s="22">
        <v>20983.24362</v>
      </c>
      <c r="N106" s="22">
        <v>335.73794</v>
      </c>
      <c r="O106" s="22">
        <v>0</v>
      </c>
      <c r="P106" s="22">
        <v>0</v>
      </c>
      <c r="Q106" s="22">
        <v>0</v>
      </c>
      <c r="R106" s="22">
        <v>8733.557</v>
      </c>
      <c r="S106" s="22">
        <v>0</v>
      </c>
      <c r="T106" s="22">
        <v>7.72086</v>
      </c>
      <c r="U106" s="22">
        <v>1461.17657</v>
      </c>
      <c r="V106" s="22">
        <v>1216.62348</v>
      </c>
      <c r="W106" s="22">
        <v>0</v>
      </c>
      <c r="X106" s="22">
        <v>0</v>
      </c>
      <c r="Y106" s="22">
        <v>357702.94777</v>
      </c>
      <c r="Z106" s="22">
        <v>95471.78049</v>
      </c>
    </row>
    <row r="107" spans="1:26" s="19" customFormat="1" ht="12.75">
      <c r="A107" s="20">
        <v>87</v>
      </c>
      <c r="B107" s="20">
        <v>37</v>
      </c>
      <c r="C107" s="21" t="s">
        <v>108</v>
      </c>
      <c r="D107" s="22">
        <v>11365.06655</v>
      </c>
      <c r="E107" s="22">
        <v>0</v>
      </c>
      <c r="F107" s="22">
        <v>349396.95919</v>
      </c>
      <c r="G107" s="22">
        <v>174410.24935</v>
      </c>
      <c r="H107" s="22">
        <v>14401.99311</v>
      </c>
      <c r="I107" s="22">
        <v>170143.52784</v>
      </c>
      <c r="J107" s="22">
        <v>10299.80432</v>
      </c>
      <c r="K107" s="22">
        <v>174986.70984</v>
      </c>
      <c r="L107" s="22">
        <v>155720.96871</v>
      </c>
      <c r="M107" s="22">
        <v>14351.39129</v>
      </c>
      <c r="N107" s="22">
        <v>9730.6106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28.89491</v>
      </c>
      <c r="U107" s="22">
        <v>3152.95977</v>
      </c>
      <c r="V107" s="22">
        <v>1908.28503</v>
      </c>
      <c r="W107" s="22">
        <v>41929.6096</v>
      </c>
      <c r="X107" s="22">
        <v>0</v>
      </c>
      <c r="Y107" s="22">
        <v>407781.77505</v>
      </c>
      <c r="Z107" s="22">
        <v>171786.98915</v>
      </c>
    </row>
    <row r="108" spans="1:26" s="19" customFormat="1" ht="12.75">
      <c r="A108" s="20">
        <v>88</v>
      </c>
      <c r="B108" s="20">
        <v>38</v>
      </c>
      <c r="C108" s="21" t="s">
        <v>129</v>
      </c>
      <c r="D108" s="22">
        <v>159781.78134</v>
      </c>
      <c r="E108" s="22">
        <v>0</v>
      </c>
      <c r="F108" s="22">
        <v>167929.21887</v>
      </c>
      <c r="G108" s="22">
        <v>152927.56303</v>
      </c>
      <c r="H108" s="22">
        <v>1794.0365</v>
      </c>
      <c r="I108" s="22">
        <v>151923.61897</v>
      </c>
      <c r="J108" s="22">
        <v>1794.0365</v>
      </c>
      <c r="K108" s="22">
        <v>15001.65584</v>
      </c>
      <c r="L108" s="22">
        <v>11575.43072</v>
      </c>
      <c r="M108" s="22">
        <v>3903.76107</v>
      </c>
      <c r="N108" s="22">
        <v>1059.5077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6226.87609</v>
      </c>
      <c r="U108" s="22">
        <v>31222.75388</v>
      </c>
      <c r="V108" s="22">
        <v>1555.53384</v>
      </c>
      <c r="W108" s="22">
        <v>7653.19654</v>
      </c>
      <c r="X108" s="22">
        <v>0</v>
      </c>
      <c r="Y108" s="22">
        <v>374369.36056</v>
      </c>
      <c r="Z108" s="22">
        <v>13955.75564</v>
      </c>
    </row>
    <row r="109" spans="1:26" s="19" customFormat="1" ht="12.75">
      <c r="A109" s="20">
        <v>89</v>
      </c>
      <c r="B109" s="20">
        <v>39</v>
      </c>
      <c r="C109" s="21" t="s">
        <v>98</v>
      </c>
      <c r="D109" s="22">
        <v>0</v>
      </c>
      <c r="E109" s="22">
        <v>0</v>
      </c>
      <c r="F109" s="22">
        <v>284827.08218</v>
      </c>
      <c r="G109" s="22">
        <v>109123.54044</v>
      </c>
      <c r="H109" s="22">
        <v>7406.35477</v>
      </c>
      <c r="I109" s="22">
        <v>77895.93325</v>
      </c>
      <c r="J109" s="22">
        <v>6080.65831</v>
      </c>
      <c r="K109" s="22">
        <v>175703.54174</v>
      </c>
      <c r="L109" s="22">
        <v>86346.47278</v>
      </c>
      <c r="M109" s="22">
        <v>42028.64562</v>
      </c>
      <c r="N109" s="22">
        <v>9498.82854</v>
      </c>
      <c r="O109" s="22">
        <v>0</v>
      </c>
      <c r="P109" s="22">
        <v>0</v>
      </c>
      <c r="Q109" s="22">
        <v>0</v>
      </c>
      <c r="R109" s="22">
        <v>0</v>
      </c>
      <c r="S109" s="22">
        <v>14800.36684</v>
      </c>
      <c r="T109" s="22">
        <v>0</v>
      </c>
      <c r="U109" s="22">
        <v>10332.39758</v>
      </c>
      <c r="V109" s="22">
        <v>837.25452</v>
      </c>
      <c r="W109" s="22">
        <v>11355.73263</v>
      </c>
      <c r="X109" s="22">
        <v>0</v>
      </c>
      <c r="Y109" s="22">
        <v>322152.83375</v>
      </c>
      <c r="Z109" s="22">
        <v>100312.98642</v>
      </c>
    </row>
    <row r="110" spans="1:26" s="19" customFormat="1" ht="12.75">
      <c r="A110" s="20">
        <v>90</v>
      </c>
      <c r="B110" s="20">
        <v>40</v>
      </c>
      <c r="C110" s="21" t="s">
        <v>102</v>
      </c>
      <c r="D110" s="22">
        <v>0</v>
      </c>
      <c r="E110" s="22">
        <v>0</v>
      </c>
      <c r="F110" s="22">
        <v>230212.39922</v>
      </c>
      <c r="G110" s="22">
        <v>48817.95944</v>
      </c>
      <c r="H110" s="22">
        <v>3002.37047</v>
      </c>
      <c r="I110" s="22">
        <v>47105.51944</v>
      </c>
      <c r="J110" s="22">
        <v>3002.37047</v>
      </c>
      <c r="K110" s="22">
        <v>181394.43978</v>
      </c>
      <c r="L110" s="22">
        <v>109833.58397</v>
      </c>
      <c r="M110" s="22">
        <v>39693.91985</v>
      </c>
      <c r="N110" s="22">
        <v>20768.45893</v>
      </c>
      <c r="O110" s="22">
        <v>0</v>
      </c>
      <c r="P110" s="22">
        <v>0</v>
      </c>
      <c r="Q110" s="22">
        <v>0</v>
      </c>
      <c r="R110" s="22">
        <v>520</v>
      </c>
      <c r="S110" s="22">
        <v>2364.63763</v>
      </c>
      <c r="T110" s="22">
        <v>0</v>
      </c>
      <c r="U110" s="22">
        <v>6223.21025</v>
      </c>
      <c r="V110" s="22">
        <v>1374.05567</v>
      </c>
      <c r="W110" s="22">
        <v>72978.37416</v>
      </c>
      <c r="X110" s="22">
        <v>0</v>
      </c>
      <c r="Y110" s="22">
        <v>313672.67693</v>
      </c>
      <c r="Z110" s="22">
        <v>187643.67005</v>
      </c>
    </row>
    <row r="111" spans="1:26" s="19" customFormat="1" ht="12.75">
      <c r="A111" s="20">
        <v>91</v>
      </c>
      <c r="B111" s="20">
        <v>41</v>
      </c>
      <c r="C111" s="21" t="s">
        <v>124</v>
      </c>
      <c r="D111" s="22">
        <v>0</v>
      </c>
      <c r="E111" s="22">
        <v>0</v>
      </c>
      <c r="F111" s="22">
        <v>266401.65299</v>
      </c>
      <c r="G111" s="22">
        <v>95629.61628</v>
      </c>
      <c r="H111" s="22">
        <v>8214.9511</v>
      </c>
      <c r="I111" s="22">
        <v>89054.78042</v>
      </c>
      <c r="J111" s="22">
        <v>7536.09959</v>
      </c>
      <c r="K111" s="22">
        <v>170772.03671</v>
      </c>
      <c r="L111" s="22">
        <v>96068.41085</v>
      </c>
      <c r="M111" s="22">
        <v>48367.11652</v>
      </c>
      <c r="N111" s="22">
        <v>33438.25733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96.32234</v>
      </c>
      <c r="U111" s="22">
        <v>6741.15917</v>
      </c>
      <c r="V111" s="22">
        <v>4171.62901</v>
      </c>
      <c r="W111" s="22">
        <v>0</v>
      </c>
      <c r="X111" s="22">
        <v>0</v>
      </c>
      <c r="Y111" s="22">
        <v>277410.76351</v>
      </c>
      <c r="Z111" s="22">
        <v>104298.43595</v>
      </c>
    </row>
    <row r="112" spans="1:26" s="19" customFormat="1" ht="12.75">
      <c r="A112" s="20">
        <v>92</v>
      </c>
      <c r="B112" s="20">
        <v>42</v>
      </c>
      <c r="C112" s="21" t="s">
        <v>115</v>
      </c>
      <c r="D112" s="22">
        <v>0</v>
      </c>
      <c r="E112" s="22">
        <v>0</v>
      </c>
      <c r="F112" s="22">
        <v>183005.25404</v>
      </c>
      <c r="G112" s="22">
        <v>142683.22782</v>
      </c>
      <c r="H112" s="22">
        <v>2708.48458</v>
      </c>
      <c r="I112" s="22">
        <v>43096.28836</v>
      </c>
      <c r="J112" s="22">
        <v>561.27352</v>
      </c>
      <c r="K112" s="22">
        <v>40322.02622</v>
      </c>
      <c r="L112" s="22">
        <v>15616.52395</v>
      </c>
      <c r="M112" s="22">
        <v>13382.01319</v>
      </c>
      <c r="N112" s="22">
        <v>2362.20115</v>
      </c>
      <c r="O112" s="22">
        <v>0</v>
      </c>
      <c r="P112" s="22">
        <v>0</v>
      </c>
      <c r="Q112" s="22">
        <v>0</v>
      </c>
      <c r="R112" s="22">
        <v>221.54754</v>
      </c>
      <c r="S112" s="22">
        <v>999.81515</v>
      </c>
      <c r="T112" s="22">
        <v>0</v>
      </c>
      <c r="U112" s="22">
        <v>38045.76367</v>
      </c>
      <c r="V112" s="22">
        <v>422.4354</v>
      </c>
      <c r="W112" s="22">
        <v>0</v>
      </c>
      <c r="X112" s="22">
        <v>0</v>
      </c>
      <c r="Y112" s="22">
        <v>222694.8158</v>
      </c>
      <c r="Z112" s="22">
        <v>18415.47583</v>
      </c>
    </row>
    <row r="113" spans="1:26" s="19" customFormat="1" ht="12.75">
      <c r="A113" s="20">
        <v>93</v>
      </c>
      <c r="B113" s="20">
        <v>43</v>
      </c>
      <c r="C113" s="21" t="s">
        <v>122</v>
      </c>
      <c r="D113" s="22">
        <v>153872.6182</v>
      </c>
      <c r="E113" s="22">
        <v>0.02239</v>
      </c>
      <c r="F113" s="22">
        <v>24869.73906</v>
      </c>
      <c r="G113" s="22">
        <v>24487.53454</v>
      </c>
      <c r="H113" s="22">
        <v>53.81994</v>
      </c>
      <c r="I113" s="22">
        <v>24479.1327</v>
      </c>
      <c r="J113" s="22">
        <v>53.81994</v>
      </c>
      <c r="K113" s="22">
        <v>382.20452</v>
      </c>
      <c r="L113" s="22">
        <v>124.4161</v>
      </c>
      <c r="M113" s="22">
        <v>382.20452</v>
      </c>
      <c r="N113" s="22">
        <v>124.4161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15721.15262</v>
      </c>
      <c r="U113" s="22">
        <v>564.025</v>
      </c>
      <c r="V113" s="22">
        <v>7.43119</v>
      </c>
      <c r="W113" s="22">
        <v>0</v>
      </c>
      <c r="X113" s="22">
        <v>0</v>
      </c>
      <c r="Y113" s="22">
        <v>195034.96607</v>
      </c>
      <c r="Z113" s="22">
        <v>178.25843</v>
      </c>
    </row>
    <row r="114" spans="1:26" s="19" customFormat="1" ht="12.75">
      <c r="A114" s="20">
        <v>94</v>
      </c>
      <c r="B114" s="20">
        <v>44</v>
      </c>
      <c r="C114" s="21" t="s">
        <v>143</v>
      </c>
      <c r="D114" s="22">
        <v>5263.48451</v>
      </c>
      <c r="E114" s="22">
        <v>5263.48451</v>
      </c>
      <c r="F114" s="22">
        <v>196488.19343</v>
      </c>
      <c r="G114" s="22">
        <v>26001.19168</v>
      </c>
      <c r="H114" s="22">
        <v>1972.73017</v>
      </c>
      <c r="I114" s="22">
        <v>20144.92587</v>
      </c>
      <c r="J114" s="22">
        <v>1972.73017</v>
      </c>
      <c r="K114" s="22">
        <v>170487.00175</v>
      </c>
      <c r="L114" s="22">
        <v>150239.47664</v>
      </c>
      <c r="M114" s="22">
        <v>49570.68375</v>
      </c>
      <c r="N114" s="22">
        <v>44389.94462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8.37387</v>
      </c>
      <c r="U114" s="22">
        <v>4896.4422</v>
      </c>
      <c r="V114" s="22">
        <v>2934.1168</v>
      </c>
      <c r="W114" s="22">
        <v>92015.43944</v>
      </c>
      <c r="X114" s="22">
        <v>0</v>
      </c>
      <c r="Y114" s="22">
        <v>301606.05025</v>
      </c>
      <c r="Z114" s="22">
        <v>250037.33297</v>
      </c>
    </row>
    <row r="115" spans="1:26" s="19" customFormat="1" ht="12.75">
      <c r="A115" s="20">
        <v>95</v>
      </c>
      <c r="B115" s="20">
        <v>45</v>
      </c>
      <c r="C115" s="23" t="s">
        <v>146</v>
      </c>
      <c r="D115" s="22">
        <v>17065.17806</v>
      </c>
      <c r="E115" s="22">
        <v>62.33645</v>
      </c>
      <c r="F115" s="22">
        <v>243636.46867</v>
      </c>
      <c r="G115" s="22">
        <v>31835.53919</v>
      </c>
      <c r="H115" s="22">
        <v>327.82783</v>
      </c>
      <c r="I115" s="22">
        <v>30133.06833</v>
      </c>
      <c r="J115" s="22">
        <v>327.82783</v>
      </c>
      <c r="K115" s="22">
        <v>211800.92948</v>
      </c>
      <c r="L115" s="22">
        <v>188265.05504</v>
      </c>
      <c r="M115" s="22">
        <v>72173.73247</v>
      </c>
      <c r="N115" s="22">
        <v>54778.76085</v>
      </c>
      <c r="O115" s="22">
        <v>0</v>
      </c>
      <c r="P115" s="22">
        <v>0</v>
      </c>
      <c r="Q115" s="22">
        <v>0</v>
      </c>
      <c r="R115" s="22">
        <v>0</v>
      </c>
      <c r="S115" s="22">
        <v>60.52576</v>
      </c>
      <c r="T115" s="22">
        <v>22.12385</v>
      </c>
      <c r="U115" s="22">
        <v>7355.39296</v>
      </c>
      <c r="V115" s="22">
        <v>2060.83619</v>
      </c>
      <c r="W115" s="22">
        <v>0</v>
      </c>
      <c r="X115" s="22">
        <v>0</v>
      </c>
      <c r="Y115" s="22">
        <v>270200.52549</v>
      </c>
      <c r="Z115" s="22">
        <v>188750.09343</v>
      </c>
    </row>
    <row r="116" spans="1:26" s="19" customFormat="1" ht="12.75">
      <c r="A116" s="20">
        <v>96</v>
      </c>
      <c r="B116" s="20">
        <v>46</v>
      </c>
      <c r="C116" s="21" t="s">
        <v>105</v>
      </c>
      <c r="D116" s="22">
        <v>0.19675</v>
      </c>
      <c r="E116" s="22">
        <v>0</v>
      </c>
      <c r="F116" s="22">
        <v>247683.11058</v>
      </c>
      <c r="G116" s="22">
        <v>128608.73151</v>
      </c>
      <c r="H116" s="22">
        <v>12126.42969</v>
      </c>
      <c r="I116" s="22">
        <v>104574.3153</v>
      </c>
      <c r="J116" s="22">
        <v>11700.8732</v>
      </c>
      <c r="K116" s="22">
        <v>119074.37907</v>
      </c>
      <c r="L116" s="22">
        <v>41978.41809</v>
      </c>
      <c r="M116" s="22">
        <v>17290.45243</v>
      </c>
      <c r="N116" s="22">
        <v>2022.19943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38.99956</v>
      </c>
      <c r="U116" s="22">
        <v>2099.89839</v>
      </c>
      <c r="V116" s="22">
        <v>856.54971</v>
      </c>
      <c r="W116" s="22">
        <v>51980.33242</v>
      </c>
      <c r="X116" s="22">
        <v>0</v>
      </c>
      <c r="Y116" s="22">
        <v>302659.08741</v>
      </c>
      <c r="Z116" s="22">
        <v>55912.11783</v>
      </c>
    </row>
    <row r="117" spans="1:26" s="19" customFormat="1" ht="12.75">
      <c r="A117" s="20">
        <v>97</v>
      </c>
      <c r="B117" s="20">
        <v>47</v>
      </c>
      <c r="C117" s="29" t="s">
        <v>150</v>
      </c>
      <c r="D117" s="22">
        <v>0</v>
      </c>
      <c r="E117" s="22">
        <v>0</v>
      </c>
      <c r="F117" s="22">
        <v>45705.12305</v>
      </c>
      <c r="G117" s="22">
        <v>45517.15342</v>
      </c>
      <c r="H117" s="22">
        <v>42.51687</v>
      </c>
      <c r="I117" s="22">
        <v>44790.75055</v>
      </c>
      <c r="J117" s="22">
        <v>42.51687</v>
      </c>
      <c r="K117" s="22">
        <v>187.96963</v>
      </c>
      <c r="L117" s="22">
        <v>5.4522</v>
      </c>
      <c r="M117" s="22">
        <v>157.49013</v>
      </c>
      <c r="N117" s="22">
        <v>5.4522</v>
      </c>
      <c r="O117" s="22">
        <v>0</v>
      </c>
      <c r="P117" s="22">
        <v>0</v>
      </c>
      <c r="Q117" s="22">
        <v>0</v>
      </c>
      <c r="R117" s="22">
        <v>290.318</v>
      </c>
      <c r="S117" s="22">
        <v>48.646</v>
      </c>
      <c r="T117" s="22">
        <v>10</v>
      </c>
      <c r="U117" s="22">
        <v>41601.84289</v>
      </c>
      <c r="V117" s="22">
        <v>202.18453</v>
      </c>
      <c r="W117" s="22">
        <v>0</v>
      </c>
      <c r="X117" s="22">
        <v>0</v>
      </c>
      <c r="Y117" s="22">
        <v>87858.11447</v>
      </c>
      <c r="Z117" s="22">
        <v>47.97983</v>
      </c>
    </row>
    <row r="118" spans="1:26" s="19" customFormat="1" ht="12.75">
      <c r="A118" s="20">
        <v>98</v>
      </c>
      <c r="B118" s="20">
        <v>48</v>
      </c>
      <c r="C118" s="29" t="s">
        <v>165</v>
      </c>
      <c r="D118" s="22">
        <v>0</v>
      </c>
      <c r="E118" s="22">
        <v>0</v>
      </c>
      <c r="F118" s="22">
        <v>189089.77167</v>
      </c>
      <c r="G118" s="22">
        <v>117417.90816</v>
      </c>
      <c r="H118" s="22">
        <v>0</v>
      </c>
      <c r="I118" s="22">
        <v>116386.34652</v>
      </c>
      <c r="J118" s="22">
        <v>0</v>
      </c>
      <c r="K118" s="22">
        <v>71671.86351</v>
      </c>
      <c r="L118" s="22">
        <v>332.44062</v>
      </c>
      <c r="M118" s="22">
        <v>46016.09718</v>
      </c>
      <c r="N118" s="22">
        <v>18.29841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869.33913</v>
      </c>
      <c r="V118" s="22">
        <v>2623.21352</v>
      </c>
      <c r="W118" s="22">
        <v>0</v>
      </c>
      <c r="X118" s="22">
        <v>0</v>
      </c>
      <c r="Y118" s="22">
        <v>192582.32432</v>
      </c>
      <c r="Z118" s="22">
        <v>345.51516</v>
      </c>
    </row>
    <row r="119" spans="1:26" s="19" customFormat="1" ht="12.75">
      <c r="A119" s="20">
        <v>99</v>
      </c>
      <c r="B119" s="20">
        <v>49</v>
      </c>
      <c r="C119" s="29" t="s">
        <v>158</v>
      </c>
      <c r="D119" s="22">
        <v>20034.48094</v>
      </c>
      <c r="E119" s="22">
        <v>0</v>
      </c>
      <c r="F119" s="22">
        <v>106568.85126</v>
      </c>
      <c r="G119" s="22">
        <v>96817.55069</v>
      </c>
      <c r="H119" s="22">
        <v>12737.84302</v>
      </c>
      <c r="I119" s="22">
        <v>86334.03899</v>
      </c>
      <c r="J119" s="22">
        <v>8351.84962</v>
      </c>
      <c r="K119" s="22">
        <v>9751.30057</v>
      </c>
      <c r="L119" s="22">
        <v>9552.65968</v>
      </c>
      <c r="M119" s="22">
        <v>6839.24766</v>
      </c>
      <c r="N119" s="22">
        <v>6783.77813</v>
      </c>
      <c r="O119" s="22">
        <v>0</v>
      </c>
      <c r="P119" s="22">
        <v>0</v>
      </c>
      <c r="Q119" s="22">
        <v>0</v>
      </c>
      <c r="R119" s="22">
        <v>4342.44588</v>
      </c>
      <c r="S119" s="22">
        <v>0</v>
      </c>
      <c r="T119" s="22">
        <v>63761.64816</v>
      </c>
      <c r="U119" s="22">
        <v>6621.76609</v>
      </c>
      <c r="V119" s="22">
        <v>2361.20669</v>
      </c>
      <c r="W119" s="22">
        <v>0</v>
      </c>
      <c r="X119" s="22">
        <v>0</v>
      </c>
      <c r="Y119" s="22">
        <v>203690.39902</v>
      </c>
      <c r="Z119" s="22">
        <v>22877.70586</v>
      </c>
    </row>
    <row r="120" spans="1:26" s="19" customFormat="1" ht="12.75">
      <c r="A120" s="20">
        <v>100</v>
      </c>
      <c r="B120" s="20">
        <v>50</v>
      </c>
      <c r="C120" s="21" t="s">
        <v>126</v>
      </c>
      <c r="D120" s="22">
        <v>0</v>
      </c>
      <c r="E120" s="22">
        <v>0</v>
      </c>
      <c r="F120" s="22">
        <v>201137.33814</v>
      </c>
      <c r="G120" s="22">
        <v>148750.66409</v>
      </c>
      <c r="H120" s="22">
        <v>6670.57963</v>
      </c>
      <c r="I120" s="22">
        <v>125399.45174</v>
      </c>
      <c r="J120" s="22">
        <v>6670.57963</v>
      </c>
      <c r="K120" s="22">
        <v>52386.67405</v>
      </c>
      <c r="L120" s="22">
        <v>30529.90333</v>
      </c>
      <c r="M120" s="22">
        <v>11805.90095</v>
      </c>
      <c r="N120" s="22">
        <v>3013.16155</v>
      </c>
      <c r="O120" s="22">
        <v>0</v>
      </c>
      <c r="P120" s="22">
        <v>0</v>
      </c>
      <c r="Q120" s="22">
        <v>0</v>
      </c>
      <c r="R120" s="22">
        <v>1437.47038</v>
      </c>
      <c r="S120" s="22">
        <v>79.851</v>
      </c>
      <c r="T120" s="22">
        <v>9060</v>
      </c>
      <c r="U120" s="22">
        <v>1713.39045</v>
      </c>
      <c r="V120" s="22">
        <v>1052.00991</v>
      </c>
      <c r="W120" s="22">
        <v>0</v>
      </c>
      <c r="X120" s="22">
        <v>0</v>
      </c>
      <c r="Y120" s="22">
        <v>214480.05988</v>
      </c>
      <c r="Z120" s="22">
        <v>37200.48296</v>
      </c>
    </row>
    <row r="121" spans="1:26" s="19" customFormat="1" ht="12.75">
      <c r="A121" s="20">
        <v>101</v>
      </c>
      <c r="B121" s="20">
        <v>51</v>
      </c>
      <c r="C121" s="21" t="s">
        <v>137</v>
      </c>
      <c r="D121" s="22">
        <v>0</v>
      </c>
      <c r="E121" s="22">
        <v>0</v>
      </c>
      <c r="F121" s="22">
        <v>223787.43933</v>
      </c>
      <c r="G121" s="22">
        <v>124739.36007</v>
      </c>
      <c r="H121" s="22">
        <v>6713.4002</v>
      </c>
      <c r="I121" s="22">
        <v>76048.82362</v>
      </c>
      <c r="J121" s="22">
        <v>6639.88709</v>
      </c>
      <c r="K121" s="22">
        <v>99048.07926</v>
      </c>
      <c r="L121" s="22">
        <v>64237.7317</v>
      </c>
      <c r="M121" s="22">
        <v>20987.29044</v>
      </c>
      <c r="N121" s="22">
        <v>10733.31728</v>
      </c>
      <c r="O121" s="22">
        <v>0</v>
      </c>
      <c r="P121" s="22">
        <v>0</v>
      </c>
      <c r="Q121" s="22">
        <v>0</v>
      </c>
      <c r="R121" s="22">
        <v>156.335</v>
      </c>
      <c r="S121" s="22">
        <v>44.01457</v>
      </c>
      <c r="T121" s="22">
        <v>291.00254</v>
      </c>
      <c r="U121" s="22">
        <v>933.17647</v>
      </c>
      <c r="V121" s="22">
        <v>1180.5753</v>
      </c>
      <c r="W121" s="22">
        <v>0</v>
      </c>
      <c r="X121" s="22">
        <v>0</v>
      </c>
      <c r="Y121" s="22">
        <v>226392.54321</v>
      </c>
      <c r="Z121" s="22">
        <v>70951.5349</v>
      </c>
    </row>
    <row r="122" spans="1:26" s="19" customFormat="1" ht="12.75">
      <c r="A122" s="20">
        <v>102</v>
      </c>
      <c r="B122" s="20">
        <v>52</v>
      </c>
      <c r="C122" s="21" t="s">
        <v>110</v>
      </c>
      <c r="D122" s="22">
        <v>0</v>
      </c>
      <c r="E122" s="22">
        <v>0</v>
      </c>
      <c r="F122" s="22">
        <v>130359.77485</v>
      </c>
      <c r="G122" s="22">
        <v>107821.2344</v>
      </c>
      <c r="H122" s="22">
        <v>3552.78013</v>
      </c>
      <c r="I122" s="22">
        <v>64855.96141</v>
      </c>
      <c r="J122" s="22">
        <v>3552.78013</v>
      </c>
      <c r="K122" s="22">
        <v>22538.54045</v>
      </c>
      <c r="L122" s="22">
        <v>6247.8432</v>
      </c>
      <c r="M122" s="22">
        <v>6473.08674</v>
      </c>
      <c r="N122" s="22">
        <v>2772.54867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0.13356</v>
      </c>
      <c r="U122" s="22">
        <v>1098.09042</v>
      </c>
      <c r="V122" s="22">
        <v>602.40146</v>
      </c>
      <c r="W122" s="22">
        <v>40354.40086</v>
      </c>
      <c r="X122" s="22">
        <v>0</v>
      </c>
      <c r="Y122" s="22">
        <v>172414.80115</v>
      </c>
      <c r="Z122" s="22">
        <v>9800.62333</v>
      </c>
    </row>
    <row r="123" spans="1:26" s="19" customFormat="1" ht="12.75">
      <c r="A123" s="20">
        <v>103</v>
      </c>
      <c r="B123" s="20">
        <v>53</v>
      </c>
      <c r="C123" s="21" t="s">
        <v>133</v>
      </c>
      <c r="D123" s="22">
        <v>22850.03464</v>
      </c>
      <c r="E123" s="22">
        <v>22850.03464</v>
      </c>
      <c r="F123" s="22">
        <v>149345.76866</v>
      </c>
      <c r="G123" s="22">
        <v>131626.41457</v>
      </c>
      <c r="H123" s="22">
        <v>5325.84323</v>
      </c>
      <c r="I123" s="22">
        <v>81178.07163</v>
      </c>
      <c r="J123" s="22">
        <v>5325.84323</v>
      </c>
      <c r="K123" s="22">
        <v>17719.35409</v>
      </c>
      <c r="L123" s="22">
        <v>3373.4457</v>
      </c>
      <c r="M123" s="22">
        <v>9308.93746</v>
      </c>
      <c r="N123" s="22">
        <v>1308.19452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1514.38234</v>
      </c>
      <c r="U123" s="22">
        <v>424.50669</v>
      </c>
      <c r="V123" s="22">
        <v>665.86592</v>
      </c>
      <c r="W123" s="22">
        <v>0</v>
      </c>
      <c r="X123" s="22">
        <v>0</v>
      </c>
      <c r="Y123" s="22">
        <v>174800.55825</v>
      </c>
      <c r="Z123" s="22">
        <v>31835.96648</v>
      </c>
    </row>
    <row r="124" spans="1:26" s="19" customFormat="1" ht="12.75">
      <c r="A124" s="20">
        <v>104</v>
      </c>
      <c r="B124" s="20">
        <v>54</v>
      </c>
      <c r="C124" s="21" t="s">
        <v>130</v>
      </c>
      <c r="D124" s="22">
        <v>20230.13699</v>
      </c>
      <c r="E124" s="22">
        <v>0</v>
      </c>
      <c r="F124" s="22">
        <v>131641.30502</v>
      </c>
      <c r="G124" s="22">
        <v>50264.38567</v>
      </c>
      <c r="H124" s="22">
        <v>2352.3879</v>
      </c>
      <c r="I124" s="22">
        <v>14328.52386</v>
      </c>
      <c r="J124" s="22">
        <v>2352.3879</v>
      </c>
      <c r="K124" s="22">
        <v>81376.91935</v>
      </c>
      <c r="L124" s="22">
        <v>75217.70477</v>
      </c>
      <c r="M124" s="22">
        <v>4687.13913</v>
      </c>
      <c r="N124" s="22">
        <v>2254.75825</v>
      </c>
      <c r="O124" s="22">
        <v>0</v>
      </c>
      <c r="P124" s="22">
        <v>0</v>
      </c>
      <c r="Q124" s="22">
        <v>0</v>
      </c>
      <c r="R124" s="22">
        <v>0</v>
      </c>
      <c r="S124" s="22">
        <v>5362.714</v>
      </c>
      <c r="T124" s="22">
        <v>0</v>
      </c>
      <c r="U124" s="22">
        <v>796.88182</v>
      </c>
      <c r="V124" s="22">
        <v>679.24158</v>
      </c>
      <c r="W124" s="22">
        <v>81006.90035</v>
      </c>
      <c r="X124" s="22">
        <v>0</v>
      </c>
      <c r="Y124" s="22">
        <v>239717.17976</v>
      </c>
      <c r="Z124" s="22">
        <v>148414.61018</v>
      </c>
    </row>
    <row r="125" spans="1:26" s="19" customFormat="1" ht="12.75">
      <c r="A125" s="20">
        <v>105</v>
      </c>
      <c r="B125" s="20">
        <v>55</v>
      </c>
      <c r="C125" s="21" t="s">
        <v>119</v>
      </c>
      <c r="D125" s="22">
        <v>0</v>
      </c>
      <c r="E125" s="22">
        <v>0</v>
      </c>
      <c r="F125" s="22">
        <v>85080.82582</v>
      </c>
      <c r="G125" s="22">
        <v>73454.05307</v>
      </c>
      <c r="H125" s="22">
        <v>9777.50893</v>
      </c>
      <c r="I125" s="22">
        <v>68456.16273</v>
      </c>
      <c r="J125" s="22">
        <v>9777.50893</v>
      </c>
      <c r="K125" s="22">
        <v>11626.77275</v>
      </c>
      <c r="L125" s="22">
        <v>4649.19769</v>
      </c>
      <c r="M125" s="22">
        <v>6590.86735</v>
      </c>
      <c r="N125" s="22">
        <v>4649.19769</v>
      </c>
      <c r="O125" s="22">
        <v>0</v>
      </c>
      <c r="P125" s="22">
        <v>0</v>
      </c>
      <c r="Q125" s="22">
        <v>0</v>
      </c>
      <c r="R125" s="22">
        <v>0</v>
      </c>
      <c r="S125" s="22">
        <v>579.58276</v>
      </c>
      <c r="T125" s="22">
        <v>3814.31926</v>
      </c>
      <c r="U125" s="22">
        <v>49577.23713</v>
      </c>
      <c r="V125" s="22">
        <v>118.83527</v>
      </c>
      <c r="W125" s="22">
        <v>7149.97261</v>
      </c>
      <c r="X125" s="22">
        <v>0</v>
      </c>
      <c r="Y125" s="22">
        <v>146320.77285</v>
      </c>
      <c r="Z125" s="22">
        <v>14427.78035</v>
      </c>
    </row>
    <row r="126" spans="1:26" s="19" customFormat="1" ht="12.75">
      <c r="A126" s="20">
        <v>106</v>
      </c>
      <c r="B126" s="20">
        <v>56</v>
      </c>
      <c r="C126" s="29" t="s">
        <v>160</v>
      </c>
      <c r="D126" s="22">
        <v>54771.72944</v>
      </c>
      <c r="E126" s="22">
        <v>0</v>
      </c>
      <c r="F126" s="22">
        <v>24102.41257</v>
      </c>
      <c r="G126" s="22">
        <v>24102.41257</v>
      </c>
      <c r="H126" s="22">
        <v>1.56786</v>
      </c>
      <c r="I126" s="22">
        <v>24102.41257</v>
      </c>
      <c r="J126" s="22">
        <v>1.56786</v>
      </c>
      <c r="K126" s="22">
        <v>0</v>
      </c>
      <c r="L126" s="22">
        <v>0</v>
      </c>
      <c r="M126" s="22">
        <v>0</v>
      </c>
      <c r="N126" s="22">
        <v>0</v>
      </c>
      <c r="O126" s="22">
        <v>7255.49406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240.27854</v>
      </c>
      <c r="V126" s="22">
        <v>5260.65535</v>
      </c>
      <c r="W126" s="22">
        <v>0</v>
      </c>
      <c r="X126" s="22">
        <v>0</v>
      </c>
      <c r="Y126" s="22">
        <v>91630.56996</v>
      </c>
      <c r="Z126" s="22">
        <v>1.56786</v>
      </c>
    </row>
    <row r="127" spans="1:26" s="19" customFormat="1" ht="12.75">
      <c r="A127" s="20">
        <v>107</v>
      </c>
      <c r="B127" s="20">
        <v>57</v>
      </c>
      <c r="C127" s="21" t="s">
        <v>95</v>
      </c>
      <c r="D127" s="22">
        <v>96810.01912</v>
      </c>
      <c r="E127" s="22">
        <v>2288.74086</v>
      </c>
      <c r="F127" s="22">
        <v>74121.18099</v>
      </c>
      <c r="G127" s="22">
        <v>63816.01405</v>
      </c>
      <c r="H127" s="22">
        <v>10272.66809</v>
      </c>
      <c r="I127" s="22">
        <v>22908.52212</v>
      </c>
      <c r="J127" s="22">
        <v>2410.60301</v>
      </c>
      <c r="K127" s="22">
        <v>10305.16694</v>
      </c>
      <c r="L127" s="22">
        <v>5516.629</v>
      </c>
      <c r="M127" s="22">
        <v>9241.08998</v>
      </c>
      <c r="N127" s="22">
        <v>4991.14211</v>
      </c>
      <c r="O127" s="22">
        <v>0</v>
      </c>
      <c r="P127" s="22">
        <v>0</v>
      </c>
      <c r="Q127" s="22">
        <v>0</v>
      </c>
      <c r="R127" s="22">
        <v>0</v>
      </c>
      <c r="S127" s="22">
        <v>1304.00287</v>
      </c>
      <c r="T127" s="22">
        <v>35.57567</v>
      </c>
      <c r="U127" s="22">
        <v>416.35936</v>
      </c>
      <c r="V127" s="22">
        <v>1590.84847</v>
      </c>
      <c r="W127" s="22">
        <v>0</v>
      </c>
      <c r="X127" s="22">
        <v>0</v>
      </c>
      <c r="Y127" s="22">
        <v>174277.98648</v>
      </c>
      <c r="Z127" s="22">
        <v>18107.12283</v>
      </c>
    </row>
    <row r="128" spans="1:26" s="19" customFormat="1" ht="12.75">
      <c r="A128" s="20">
        <v>108</v>
      </c>
      <c r="B128" s="20">
        <v>58</v>
      </c>
      <c r="C128" s="21" t="s">
        <v>99</v>
      </c>
      <c r="D128" s="22">
        <v>200</v>
      </c>
      <c r="E128" s="22">
        <v>0</v>
      </c>
      <c r="F128" s="22">
        <v>38774.67345</v>
      </c>
      <c r="G128" s="22">
        <v>34788.04121</v>
      </c>
      <c r="H128" s="22">
        <v>24240.95663</v>
      </c>
      <c r="I128" s="22">
        <v>19707.96885</v>
      </c>
      <c r="J128" s="22">
        <v>9160.88427</v>
      </c>
      <c r="K128" s="22">
        <v>3986.63224</v>
      </c>
      <c r="L128" s="22">
        <v>3308.10529</v>
      </c>
      <c r="M128" s="22">
        <v>3140.66154</v>
      </c>
      <c r="N128" s="22">
        <v>2462.13459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5938.01134</v>
      </c>
      <c r="V128" s="22">
        <v>421.13031</v>
      </c>
      <c r="W128" s="22">
        <v>122933.07747</v>
      </c>
      <c r="X128" s="22">
        <v>0</v>
      </c>
      <c r="Y128" s="22">
        <v>168266.89257</v>
      </c>
      <c r="Z128" s="22">
        <v>152274.20032</v>
      </c>
    </row>
    <row r="129" spans="1:26" s="19" customFormat="1" ht="12.75">
      <c r="A129" s="20">
        <v>109</v>
      </c>
      <c r="B129" s="20">
        <v>59</v>
      </c>
      <c r="C129" s="21" t="s">
        <v>116</v>
      </c>
      <c r="D129" s="22">
        <v>0</v>
      </c>
      <c r="E129" s="22">
        <v>0</v>
      </c>
      <c r="F129" s="22">
        <v>103979.13329</v>
      </c>
      <c r="G129" s="22">
        <v>87176.7276</v>
      </c>
      <c r="H129" s="22">
        <v>13223.0116</v>
      </c>
      <c r="I129" s="22">
        <v>41656.52742</v>
      </c>
      <c r="J129" s="22">
        <v>13223.0116</v>
      </c>
      <c r="K129" s="22">
        <v>16802.40569</v>
      </c>
      <c r="L129" s="22">
        <v>2427.02807</v>
      </c>
      <c r="M129" s="22">
        <v>13079.02147</v>
      </c>
      <c r="N129" s="22">
        <v>2427.01472</v>
      </c>
      <c r="O129" s="22">
        <v>0</v>
      </c>
      <c r="P129" s="22">
        <v>0</v>
      </c>
      <c r="Q129" s="22">
        <v>0</v>
      </c>
      <c r="R129" s="22">
        <v>650</v>
      </c>
      <c r="S129" s="22">
        <v>0</v>
      </c>
      <c r="T129" s="22">
        <v>148.48608</v>
      </c>
      <c r="U129" s="22">
        <v>1676.91814</v>
      </c>
      <c r="V129" s="22">
        <v>2485.97472</v>
      </c>
      <c r="W129" s="22">
        <v>0</v>
      </c>
      <c r="X129" s="22">
        <v>0</v>
      </c>
      <c r="Y129" s="22">
        <v>108940.51223</v>
      </c>
      <c r="Z129" s="22">
        <v>16620.49584</v>
      </c>
    </row>
    <row r="130" spans="1:26" s="19" customFormat="1" ht="12.75">
      <c r="A130" s="20">
        <v>110</v>
      </c>
      <c r="B130" s="20">
        <v>60</v>
      </c>
      <c r="C130" s="21" t="s">
        <v>118</v>
      </c>
      <c r="D130" s="22">
        <v>0</v>
      </c>
      <c r="E130" s="22">
        <v>0</v>
      </c>
      <c r="F130" s="22">
        <v>77586.18051</v>
      </c>
      <c r="G130" s="22">
        <v>59403.36922</v>
      </c>
      <c r="H130" s="22">
        <v>1303.751</v>
      </c>
      <c r="I130" s="22">
        <v>15892.90229</v>
      </c>
      <c r="J130" s="22">
        <v>1303.751</v>
      </c>
      <c r="K130" s="22">
        <v>18182.81129</v>
      </c>
      <c r="L130" s="22">
        <v>1295.2329</v>
      </c>
      <c r="M130" s="22">
        <v>1084.17746</v>
      </c>
      <c r="N130" s="22">
        <v>16.25138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1274.33251</v>
      </c>
      <c r="V130" s="22">
        <v>580.31734</v>
      </c>
      <c r="W130" s="22">
        <v>45830.66023</v>
      </c>
      <c r="X130" s="22">
        <v>0</v>
      </c>
      <c r="Y130" s="22">
        <v>125271.49059</v>
      </c>
      <c r="Z130" s="22">
        <v>28429.64413</v>
      </c>
    </row>
    <row r="131" spans="1:26" s="19" customFormat="1" ht="12.75">
      <c r="A131" s="20">
        <v>111</v>
      </c>
      <c r="B131" s="20">
        <v>61</v>
      </c>
      <c r="C131" s="21" t="s">
        <v>109</v>
      </c>
      <c r="D131" s="22">
        <v>65.67034</v>
      </c>
      <c r="E131" s="22">
        <v>0</v>
      </c>
      <c r="F131" s="22">
        <v>11235.41843</v>
      </c>
      <c r="G131" s="22">
        <v>10730.91601</v>
      </c>
      <c r="H131" s="22">
        <v>3111.50041</v>
      </c>
      <c r="I131" s="22">
        <v>10730.91601</v>
      </c>
      <c r="J131" s="22">
        <v>3111.50041</v>
      </c>
      <c r="K131" s="22">
        <v>504.50242</v>
      </c>
      <c r="L131" s="22">
        <v>54.45026</v>
      </c>
      <c r="M131" s="22">
        <v>504.50242</v>
      </c>
      <c r="N131" s="22">
        <v>54.45026</v>
      </c>
      <c r="O131" s="22">
        <v>0</v>
      </c>
      <c r="P131" s="22">
        <v>0</v>
      </c>
      <c r="Q131" s="22">
        <v>0</v>
      </c>
      <c r="R131" s="22">
        <v>3149.665</v>
      </c>
      <c r="S131" s="22">
        <v>0</v>
      </c>
      <c r="T131" s="22">
        <v>0.12494</v>
      </c>
      <c r="U131" s="22">
        <v>98.80679</v>
      </c>
      <c r="V131" s="22">
        <v>967.27833</v>
      </c>
      <c r="W131" s="22">
        <v>0</v>
      </c>
      <c r="X131" s="22">
        <v>0</v>
      </c>
      <c r="Y131" s="22">
        <v>15516.96383</v>
      </c>
      <c r="Z131" s="22">
        <v>3173.05534</v>
      </c>
    </row>
    <row r="132" spans="1:26" s="19" customFormat="1" ht="12.75">
      <c r="A132" s="20">
        <v>112</v>
      </c>
      <c r="B132" s="20">
        <v>62</v>
      </c>
      <c r="C132" s="29" t="s">
        <v>149</v>
      </c>
      <c r="D132" s="22">
        <v>2027</v>
      </c>
      <c r="E132" s="22">
        <v>0</v>
      </c>
      <c r="F132" s="22">
        <v>29139.3424</v>
      </c>
      <c r="G132" s="22">
        <v>21521.18214</v>
      </c>
      <c r="H132" s="22">
        <v>12.09591</v>
      </c>
      <c r="I132" s="22">
        <v>10531.55635</v>
      </c>
      <c r="J132" s="22">
        <v>12.09591</v>
      </c>
      <c r="K132" s="22">
        <v>7618.16026</v>
      </c>
      <c r="L132" s="22">
        <v>4404.04787</v>
      </c>
      <c r="M132" s="22">
        <v>4664.66607</v>
      </c>
      <c r="N132" s="22">
        <v>3726.03508</v>
      </c>
      <c r="O132" s="22">
        <v>0</v>
      </c>
      <c r="P132" s="22">
        <v>0</v>
      </c>
      <c r="Q132" s="22">
        <v>0</v>
      </c>
      <c r="R132" s="22">
        <v>81</v>
      </c>
      <c r="S132" s="22">
        <v>0</v>
      </c>
      <c r="T132" s="22">
        <v>44.72</v>
      </c>
      <c r="U132" s="22">
        <v>21058.52099</v>
      </c>
      <c r="V132" s="22">
        <v>1141.10147</v>
      </c>
      <c r="W132" s="22">
        <v>0</v>
      </c>
      <c r="X132" s="22">
        <v>0</v>
      </c>
      <c r="Y132" s="22">
        <v>53491.68486</v>
      </c>
      <c r="Z132" s="22">
        <v>4416.14378</v>
      </c>
    </row>
    <row r="133" spans="1:26" s="19" customFormat="1" ht="12.75">
      <c r="A133" s="20">
        <v>113</v>
      </c>
      <c r="B133" s="20">
        <v>63</v>
      </c>
      <c r="C133" s="29" t="s">
        <v>164</v>
      </c>
      <c r="D133" s="22">
        <v>0</v>
      </c>
      <c r="E133" s="22">
        <v>0</v>
      </c>
      <c r="F133" s="22">
        <v>44717.7516</v>
      </c>
      <c r="G133" s="22">
        <v>27750.76191</v>
      </c>
      <c r="H133" s="22">
        <v>13.38413</v>
      </c>
      <c r="I133" s="22">
        <v>19181.81428</v>
      </c>
      <c r="J133" s="22">
        <v>13.38413</v>
      </c>
      <c r="K133" s="22">
        <v>16966.98969</v>
      </c>
      <c r="L133" s="22">
        <v>2801.25839</v>
      </c>
      <c r="M133" s="22">
        <v>1512.934</v>
      </c>
      <c r="N133" s="22">
        <v>110.88115</v>
      </c>
      <c r="O133" s="22">
        <v>0</v>
      </c>
      <c r="P133" s="22">
        <v>0</v>
      </c>
      <c r="Q133" s="22">
        <v>2086.80385</v>
      </c>
      <c r="R133" s="22">
        <v>0</v>
      </c>
      <c r="S133" s="22">
        <v>0</v>
      </c>
      <c r="T133" s="22">
        <v>237.69953</v>
      </c>
      <c r="U133" s="22">
        <v>1736.46904</v>
      </c>
      <c r="V133" s="22">
        <v>41.36768</v>
      </c>
      <c r="W133" s="22">
        <v>0</v>
      </c>
      <c r="X133" s="22">
        <v>0</v>
      </c>
      <c r="Y133" s="22">
        <v>48820.0917</v>
      </c>
      <c r="Z133" s="22">
        <v>2814.64252</v>
      </c>
    </row>
    <row r="134" spans="1:26" s="19" customFormat="1" ht="12.75">
      <c r="A134" s="20">
        <v>114</v>
      </c>
      <c r="B134" s="20">
        <v>64</v>
      </c>
      <c r="C134" s="29" t="s">
        <v>154</v>
      </c>
      <c r="D134" s="22">
        <v>0</v>
      </c>
      <c r="E134" s="22">
        <v>0</v>
      </c>
      <c r="F134" s="22">
        <v>34973.19439</v>
      </c>
      <c r="G134" s="22">
        <v>33705.85175</v>
      </c>
      <c r="H134" s="22">
        <v>18965.71331</v>
      </c>
      <c r="I134" s="22">
        <v>14236.09289</v>
      </c>
      <c r="J134" s="22">
        <v>127.46825</v>
      </c>
      <c r="K134" s="22">
        <v>1267.34264</v>
      </c>
      <c r="L134" s="22">
        <v>288.75209</v>
      </c>
      <c r="M134" s="22">
        <v>1109.14284</v>
      </c>
      <c r="N134" s="22">
        <v>288.75209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52.12281</v>
      </c>
      <c r="U134" s="22">
        <v>269.52355</v>
      </c>
      <c r="V134" s="22">
        <v>338.61257</v>
      </c>
      <c r="W134" s="22">
        <v>0</v>
      </c>
      <c r="X134" s="22">
        <v>0</v>
      </c>
      <c r="Y134" s="22">
        <v>35633.45332</v>
      </c>
      <c r="Z134" s="22">
        <v>19399.18216</v>
      </c>
    </row>
    <row r="135" spans="1:26" s="19" customFormat="1" ht="12.75">
      <c r="A135" s="20">
        <v>115</v>
      </c>
      <c r="B135" s="20">
        <v>65</v>
      </c>
      <c r="C135" s="21" t="s">
        <v>136</v>
      </c>
      <c r="D135" s="22">
        <v>0</v>
      </c>
      <c r="E135" s="22">
        <v>0</v>
      </c>
      <c r="F135" s="22">
        <v>18374.06279</v>
      </c>
      <c r="G135" s="22">
        <v>13736.71703</v>
      </c>
      <c r="H135" s="22">
        <v>1382.33989</v>
      </c>
      <c r="I135" s="22">
        <v>9368.00945</v>
      </c>
      <c r="J135" s="22">
        <v>1382.33989</v>
      </c>
      <c r="K135" s="22">
        <v>4637.34576</v>
      </c>
      <c r="L135" s="22">
        <v>229.86479</v>
      </c>
      <c r="M135" s="22">
        <v>2325.29751</v>
      </c>
      <c r="N135" s="22">
        <v>9.08368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11786.96999</v>
      </c>
      <c r="V135" s="22">
        <v>859.74333</v>
      </c>
      <c r="W135" s="22">
        <v>63042.1617</v>
      </c>
      <c r="X135" s="22">
        <v>0</v>
      </c>
      <c r="Y135" s="22">
        <v>94062.93781</v>
      </c>
      <c r="Z135" s="22">
        <v>1612.20468</v>
      </c>
    </row>
    <row r="136" spans="1:26" s="19" customFormat="1" ht="12.75">
      <c r="A136" s="20">
        <v>116</v>
      </c>
      <c r="B136" s="20">
        <v>66</v>
      </c>
      <c r="C136" s="29" t="s">
        <v>142</v>
      </c>
      <c r="D136" s="22">
        <v>710.3193</v>
      </c>
      <c r="E136" s="22">
        <v>710.3193</v>
      </c>
      <c r="F136" s="22">
        <v>3836.96206</v>
      </c>
      <c r="G136" s="22">
        <v>2484.41707</v>
      </c>
      <c r="H136" s="22">
        <v>32.98661</v>
      </c>
      <c r="I136" s="22">
        <v>2474.41707</v>
      </c>
      <c r="J136" s="22">
        <v>32.98661</v>
      </c>
      <c r="K136" s="22">
        <v>1352.54499</v>
      </c>
      <c r="L136" s="22">
        <v>172.89118</v>
      </c>
      <c r="M136" s="22">
        <v>786.33203</v>
      </c>
      <c r="N136" s="22">
        <v>172.89118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4391.61898</v>
      </c>
      <c r="U136" s="22">
        <v>1105.77123</v>
      </c>
      <c r="V136" s="22">
        <v>12.22703</v>
      </c>
      <c r="W136" s="22">
        <v>0</v>
      </c>
      <c r="X136" s="22">
        <v>0</v>
      </c>
      <c r="Y136" s="22">
        <v>10056.8986</v>
      </c>
      <c r="Z136" s="22">
        <v>5307.81607</v>
      </c>
    </row>
    <row r="137" spans="1:26" s="19" customFormat="1" ht="12.75">
      <c r="A137" s="20">
        <v>117</v>
      </c>
      <c r="B137" s="20">
        <v>67</v>
      </c>
      <c r="C137" s="29" t="s">
        <v>162</v>
      </c>
      <c r="D137" s="22">
        <v>0</v>
      </c>
      <c r="E137" s="22">
        <v>0</v>
      </c>
      <c r="F137" s="22">
        <v>18313.04007</v>
      </c>
      <c r="G137" s="22">
        <v>11974.36838</v>
      </c>
      <c r="H137" s="22">
        <v>1872.88642</v>
      </c>
      <c r="I137" s="22">
        <v>11974.36838</v>
      </c>
      <c r="J137" s="22">
        <v>1872.88642</v>
      </c>
      <c r="K137" s="22">
        <v>6338.67169</v>
      </c>
      <c r="L137" s="22">
        <v>5973.9206</v>
      </c>
      <c r="M137" s="22">
        <v>438.03106</v>
      </c>
      <c r="N137" s="22">
        <v>225.03689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2983.42259</v>
      </c>
      <c r="V137" s="22">
        <v>803.95623</v>
      </c>
      <c r="W137" s="22">
        <v>0</v>
      </c>
      <c r="X137" s="22">
        <v>0</v>
      </c>
      <c r="Y137" s="22">
        <v>22100.41889</v>
      </c>
      <c r="Z137" s="22">
        <v>7846.80702</v>
      </c>
    </row>
    <row r="138" spans="1:26" s="19" customFormat="1" ht="12.75">
      <c r="A138" s="20">
        <v>118</v>
      </c>
      <c r="B138" s="20">
        <v>68</v>
      </c>
      <c r="C138" s="31" t="s">
        <v>155</v>
      </c>
      <c r="D138" s="22">
        <v>0</v>
      </c>
      <c r="E138" s="22">
        <v>0</v>
      </c>
      <c r="F138" s="22">
        <v>5683.40896</v>
      </c>
      <c r="G138" s="22">
        <v>4986.03115</v>
      </c>
      <c r="H138" s="22">
        <v>168.83622</v>
      </c>
      <c r="I138" s="22">
        <v>1699.3745</v>
      </c>
      <c r="J138" s="22">
        <v>168.83622</v>
      </c>
      <c r="K138" s="22">
        <v>697.37781</v>
      </c>
      <c r="L138" s="22">
        <v>45.48947</v>
      </c>
      <c r="M138" s="22">
        <v>608.6361</v>
      </c>
      <c r="N138" s="22">
        <v>45.48947</v>
      </c>
      <c r="O138" s="22">
        <v>0</v>
      </c>
      <c r="P138" s="22">
        <v>0</v>
      </c>
      <c r="Q138" s="22">
        <v>0</v>
      </c>
      <c r="R138" s="22">
        <v>0</v>
      </c>
      <c r="S138" s="22">
        <v>2039.16896</v>
      </c>
      <c r="T138" s="22">
        <v>0</v>
      </c>
      <c r="U138" s="22">
        <v>8</v>
      </c>
      <c r="V138" s="22">
        <v>574.95426</v>
      </c>
      <c r="W138" s="22">
        <v>0</v>
      </c>
      <c r="X138" s="22">
        <v>0</v>
      </c>
      <c r="Y138" s="22">
        <v>8305.53218</v>
      </c>
      <c r="Z138" s="22">
        <v>214.32569</v>
      </c>
    </row>
    <row r="139" spans="1:26" s="19" customFormat="1" ht="12.75">
      <c r="A139" s="20">
        <v>119</v>
      </c>
      <c r="B139" s="20">
        <v>69</v>
      </c>
      <c r="C139" s="29" t="s">
        <v>161</v>
      </c>
      <c r="D139" s="22">
        <v>0</v>
      </c>
      <c r="E139" s="22">
        <v>0</v>
      </c>
      <c r="F139" s="22">
        <v>0.049</v>
      </c>
      <c r="G139" s="22">
        <v>0.049</v>
      </c>
      <c r="H139" s="22">
        <v>0</v>
      </c>
      <c r="I139" s="22">
        <v>0.049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2.776</v>
      </c>
      <c r="V139" s="22">
        <v>661.92825</v>
      </c>
      <c r="W139" s="22">
        <v>10072.26245</v>
      </c>
      <c r="X139" s="22">
        <v>0</v>
      </c>
      <c r="Y139" s="22">
        <v>10737.0157</v>
      </c>
      <c r="Z139" s="22">
        <v>0</v>
      </c>
    </row>
    <row r="140" spans="1:26" s="19" customFormat="1" ht="12.75">
      <c r="A140" s="20">
        <v>120</v>
      </c>
      <c r="B140" s="20">
        <v>70</v>
      </c>
      <c r="C140" s="32" t="s">
        <v>159</v>
      </c>
      <c r="D140" s="22">
        <v>0</v>
      </c>
      <c r="E140" s="22">
        <v>0</v>
      </c>
      <c r="F140" s="22">
        <v>69.18691</v>
      </c>
      <c r="G140" s="22">
        <v>69.18691</v>
      </c>
      <c r="H140" s="22">
        <v>0</v>
      </c>
      <c r="I140" s="22">
        <v>69.18691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89.88259</v>
      </c>
      <c r="V140" s="22">
        <v>0.6</v>
      </c>
      <c r="W140" s="22">
        <v>0</v>
      </c>
      <c r="X140" s="22">
        <v>0</v>
      </c>
      <c r="Y140" s="22">
        <v>159.6695</v>
      </c>
      <c r="Z140" s="22">
        <v>0</v>
      </c>
    </row>
    <row r="141" spans="1:26" s="19" customFormat="1" ht="14.25" customHeight="1">
      <c r="A141" s="20">
        <v>121</v>
      </c>
      <c r="B141" s="20">
        <v>71</v>
      </c>
      <c r="C141" s="21" t="s">
        <v>131</v>
      </c>
      <c r="D141" s="22">
        <v>0</v>
      </c>
      <c r="E141" s="22">
        <v>0</v>
      </c>
      <c r="F141" s="22">
        <v>787.41979</v>
      </c>
      <c r="G141" s="22">
        <v>787.19151</v>
      </c>
      <c r="H141" s="22">
        <v>0</v>
      </c>
      <c r="I141" s="22">
        <v>787.19151</v>
      </c>
      <c r="J141" s="22">
        <v>0</v>
      </c>
      <c r="K141" s="22">
        <v>0.22828</v>
      </c>
      <c r="L141" s="22">
        <v>0</v>
      </c>
      <c r="M141" s="22">
        <v>0.22828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1363.83499</v>
      </c>
      <c r="U141" s="22">
        <v>0</v>
      </c>
      <c r="V141" s="22">
        <v>559.25623</v>
      </c>
      <c r="W141" s="22">
        <v>60790.19353</v>
      </c>
      <c r="X141" s="22">
        <v>0</v>
      </c>
      <c r="Y141" s="22">
        <v>63500.70454</v>
      </c>
      <c r="Z141" s="22">
        <v>0</v>
      </c>
    </row>
    <row r="142" spans="1:28" s="19" customFormat="1" ht="12.75">
      <c r="A142" s="20">
        <v>122</v>
      </c>
      <c r="B142" s="20">
        <v>72</v>
      </c>
      <c r="C142" s="29" t="s">
        <v>163</v>
      </c>
      <c r="D142" s="22">
        <v>0</v>
      </c>
      <c r="E142" s="22">
        <v>0</v>
      </c>
      <c r="F142" s="22">
        <v>11.96252</v>
      </c>
      <c r="G142" s="22">
        <v>11.96252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198.48961</v>
      </c>
      <c r="W142" s="22">
        <v>0</v>
      </c>
      <c r="X142" s="22">
        <v>0</v>
      </c>
      <c r="Y142" s="22">
        <v>210.45213</v>
      </c>
      <c r="Z142" s="22">
        <v>0</v>
      </c>
      <c r="AB142" s="24"/>
    </row>
    <row r="143" spans="1:28" s="4" customFormat="1" ht="12.75">
      <c r="A143" s="20">
        <v>123</v>
      </c>
      <c r="B143" s="20">
        <v>73</v>
      </c>
      <c r="C143" s="21" t="s">
        <v>94</v>
      </c>
      <c r="D143" s="22">
        <v>0</v>
      </c>
      <c r="E143" s="22">
        <v>0</v>
      </c>
      <c r="F143" s="22">
        <v>1753.92</v>
      </c>
      <c r="G143" s="22">
        <v>1608.24417</v>
      </c>
      <c r="H143" s="22">
        <v>167.76699</v>
      </c>
      <c r="I143" s="22">
        <v>1592.93595</v>
      </c>
      <c r="J143" s="22">
        <v>167.76699</v>
      </c>
      <c r="K143" s="22">
        <v>145.67583</v>
      </c>
      <c r="L143" s="22">
        <v>86.70176</v>
      </c>
      <c r="M143" s="22">
        <v>145.67583</v>
      </c>
      <c r="N143" s="22">
        <v>86.70176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2.943</v>
      </c>
      <c r="U143" s="22">
        <v>680.69993</v>
      </c>
      <c r="V143" s="22">
        <v>248.18284</v>
      </c>
      <c r="W143" s="22">
        <v>55000.00001</v>
      </c>
      <c r="X143" s="22">
        <v>0</v>
      </c>
      <c r="Y143" s="22">
        <v>57685.74578</v>
      </c>
      <c r="Z143" s="22">
        <v>263.59304</v>
      </c>
      <c r="AA143" s="19"/>
      <c r="AB143" s="24"/>
    </row>
    <row r="144" spans="1:29" s="27" customFormat="1" ht="12.75">
      <c r="A144" s="20"/>
      <c r="B144" s="20"/>
      <c r="C144" s="25" t="s">
        <v>167</v>
      </c>
      <c r="D144" s="26">
        <v>2201883.92183</v>
      </c>
      <c r="E144" s="26">
        <v>1400611.5187699997</v>
      </c>
      <c r="F144" s="26">
        <v>30336487.472149994</v>
      </c>
      <c r="G144" s="26">
        <v>17185460.043549996</v>
      </c>
      <c r="H144" s="26">
        <v>4144966.454120001</v>
      </c>
      <c r="I144" s="26">
        <v>10374352.628089996</v>
      </c>
      <c r="J144" s="26">
        <v>3128631.0451000007</v>
      </c>
      <c r="K144" s="26">
        <v>13151027.428599996</v>
      </c>
      <c r="L144" s="26">
        <v>7994180.5488100005</v>
      </c>
      <c r="M144" s="26">
        <v>2448592.6481899996</v>
      </c>
      <c r="N144" s="26">
        <v>1041224.4305799997</v>
      </c>
      <c r="O144" s="26">
        <v>120658.24087000001</v>
      </c>
      <c r="P144" s="26">
        <v>88000.40153</v>
      </c>
      <c r="Q144" s="26">
        <v>342672.77231000003</v>
      </c>
      <c r="R144" s="26">
        <v>50563.47938</v>
      </c>
      <c r="S144" s="26">
        <v>116603.87423</v>
      </c>
      <c r="T144" s="26">
        <v>187498.29272</v>
      </c>
      <c r="U144" s="26">
        <v>1156473.6325000005</v>
      </c>
      <c r="V144" s="26">
        <v>205720.13071999996</v>
      </c>
      <c r="W144" s="26">
        <v>2618661.5771100004</v>
      </c>
      <c r="X144" s="26">
        <v>0</v>
      </c>
      <c r="Y144" s="26">
        <v>37337223.393819995</v>
      </c>
      <c r="Z144" s="26">
        <v>15808092.731499992</v>
      </c>
      <c r="AA144" s="19"/>
      <c r="AB144" s="24"/>
      <c r="AC144" s="24"/>
    </row>
    <row r="145" spans="1:29" s="27" customFormat="1" ht="12.75">
      <c r="A145" s="20"/>
      <c r="B145" s="20"/>
      <c r="C145" s="25" t="s">
        <v>168</v>
      </c>
      <c r="D145" s="26">
        <v>194263240.99974</v>
      </c>
      <c r="E145" s="26">
        <v>128377092.20573999</v>
      </c>
      <c r="F145" s="26">
        <v>687057380.1416401</v>
      </c>
      <c r="G145" s="26">
        <v>332699178.90695006</v>
      </c>
      <c r="H145" s="26">
        <v>143228736.70236</v>
      </c>
      <c r="I145" s="26">
        <v>222621851.03922</v>
      </c>
      <c r="J145" s="26">
        <v>98560235.16798998</v>
      </c>
      <c r="K145" s="26">
        <v>354358201.23469</v>
      </c>
      <c r="L145" s="26">
        <v>191263193.86958998</v>
      </c>
      <c r="M145" s="26">
        <v>87584646.50850001</v>
      </c>
      <c r="N145" s="26">
        <v>34302963.019609995</v>
      </c>
      <c r="O145" s="26">
        <v>3491037.8828</v>
      </c>
      <c r="P145" s="26">
        <v>3172236.7713</v>
      </c>
      <c r="Q145" s="26">
        <v>98271003.50924</v>
      </c>
      <c r="R145" s="26">
        <v>214128.16233</v>
      </c>
      <c r="S145" s="26">
        <v>641527.8011</v>
      </c>
      <c r="T145" s="26">
        <v>2021067.7897100002</v>
      </c>
      <c r="U145" s="26">
        <v>21785133.094299998</v>
      </c>
      <c r="V145" s="26">
        <v>4216451.280300001</v>
      </c>
      <c r="W145" s="26">
        <v>67805109.91458</v>
      </c>
      <c r="X145" s="26">
        <v>0</v>
      </c>
      <c r="Y145" s="26">
        <v>1079766080.5757399</v>
      </c>
      <c r="Z145" s="26">
        <v>640024880.03975</v>
      </c>
      <c r="AA145" s="19"/>
      <c r="AB145" s="19"/>
      <c r="AC145" s="24"/>
    </row>
    <row r="146" spans="1:26" s="19" customFormat="1" ht="12.75">
      <c r="A146" s="20"/>
      <c r="B146" s="20"/>
      <c r="C146" s="33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s="19" customFormat="1" ht="12.75">
      <c r="A147" s="20"/>
      <c r="B147" s="20"/>
      <c r="C147" s="34" t="s">
        <v>169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s="19" customFormat="1" ht="12.75">
      <c r="A148" s="20">
        <v>124</v>
      </c>
      <c r="B148" s="20">
        <v>1</v>
      </c>
      <c r="C148" s="21" t="s">
        <v>170</v>
      </c>
      <c r="D148" s="22">
        <v>9354537.65709</v>
      </c>
      <c r="E148" s="22">
        <v>2290613.28886</v>
      </c>
      <c r="F148" s="22">
        <v>21082316.6004</v>
      </c>
      <c r="G148" s="22">
        <v>4240612.51465</v>
      </c>
      <c r="H148" s="22">
        <v>787372.70641</v>
      </c>
      <c r="I148" s="22">
        <v>2496288.02281</v>
      </c>
      <c r="J148" s="22">
        <v>424222.36736</v>
      </c>
      <c r="K148" s="22">
        <v>16841704.08575</v>
      </c>
      <c r="L148" s="22">
        <v>11620512.8853</v>
      </c>
      <c r="M148" s="22">
        <v>4585647.7233</v>
      </c>
      <c r="N148" s="22">
        <v>3479905.42729</v>
      </c>
      <c r="O148" s="22">
        <v>0</v>
      </c>
      <c r="P148" s="22">
        <v>0</v>
      </c>
      <c r="Q148" s="22">
        <v>292465.41342</v>
      </c>
      <c r="R148" s="22">
        <v>0</v>
      </c>
      <c r="S148" s="22">
        <v>10021.99414</v>
      </c>
      <c r="T148" s="22">
        <v>15393.79266</v>
      </c>
      <c r="U148" s="22">
        <v>154886.45461</v>
      </c>
      <c r="V148" s="22">
        <v>102527.32844</v>
      </c>
      <c r="W148" s="22">
        <v>1101904.84141</v>
      </c>
      <c r="X148" s="22">
        <v>0</v>
      </c>
      <c r="Y148" s="22">
        <v>32114054.08217</v>
      </c>
      <c r="Z148" s="22">
        <v>15932669.32566</v>
      </c>
    </row>
    <row r="149" spans="1:26" s="19" customFormat="1" ht="12.75">
      <c r="A149" s="20">
        <v>125</v>
      </c>
      <c r="B149" s="20">
        <v>2</v>
      </c>
      <c r="C149" s="30" t="s">
        <v>175</v>
      </c>
      <c r="D149" s="22">
        <v>9717536.96933</v>
      </c>
      <c r="E149" s="22">
        <v>8753.54403</v>
      </c>
      <c r="F149" s="22">
        <v>4335795.59184</v>
      </c>
      <c r="G149" s="22">
        <v>695066.49748</v>
      </c>
      <c r="H149" s="22">
        <v>75055.72816</v>
      </c>
      <c r="I149" s="22">
        <v>648889.99747</v>
      </c>
      <c r="J149" s="22">
        <v>67505.06159</v>
      </c>
      <c r="K149" s="22">
        <v>3640729.09436</v>
      </c>
      <c r="L149" s="22">
        <v>1983014.40548</v>
      </c>
      <c r="M149" s="22">
        <v>478204.76668</v>
      </c>
      <c r="N149" s="22">
        <v>315818.52305</v>
      </c>
      <c r="O149" s="22">
        <v>10058.77143</v>
      </c>
      <c r="P149" s="22">
        <v>0</v>
      </c>
      <c r="Q149" s="22">
        <v>1389000</v>
      </c>
      <c r="R149" s="22">
        <v>0</v>
      </c>
      <c r="S149" s="22">
        <v>0</v>
      </c>
      <c r="T149" s="22">
        <v>96556.69781</v>
      </c>
      <c r="U149" s="22">
        <v>112327.65553</v>
      </c>
      <c r="V149" s="22">
        <v>29442.14104</v>
      </c>
      <c r="W149" s="22">
        <v>0</v>
      </c>
      <c r="X149" s="22">
        <v>0</v>
      </c>
      <c r="Y149" s="22">
        <v>15690717.82698</v>
      </c>
      <c r="Z149" s="22">
        <v>2212204.64579</v>
      </c>
    </row>
    <row r="150" spans="1:26" s="19" customFormat="1" ht="12.75">
      <c r="A150" s="20">
        <v>126</v>
      </c>
      <c r="B150" s="20">
        <v>3</v>
      </c>
      <c r="C150" s="21" t="s">
        <v>176</v>
      </c>
      <c r="D150" s="22">
        <v>0</v>
      </c>
      <c r="E150" s="22">
        <v>0</v>
      </c>
      <c r="F150" s="22">
        <v>5899920.23736</v>
      </c>
      <c r="G150" s="22">
        <v>3230342.26958</v>
      </c>
      <c r="H150" s="22">
        <v>2063633.44649</v>
      </c>
      <c r="I150" s="22">
        <v>1569038.84077</v>
      </c>
      <c r="J150" s="22">
        <v>936946.95824</v>
      </c>
      <c r="K150" s="22">
        <v>2669577.96778</v>
      </c>
      <c r="L150" s="22">
        <v>2511807.44242</v>
      </c>
      <c r="M150" s="22">
        <v>24679.57428</v>
      </c>
      <c r="N150" s="22">
        <v>13492.09751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1653.13497</v>
      </c>
      <c r="V150" s="22">
        <v>31390.97932</v>
      </c>
      <c r="W150" s="22">
        <v>215275.44</v>
      </c>
      <c r="X150" s="22">
        <v>0</v>
      </c>
      <c r="Y150" s="22">
        <v>6148239.79165</v>
      </c>
      <c r="Z150" s="22">
        <v>4790716.48858</v>
      </c>
    </row>
    <row r="151" spans="1:26" s="19" customFormat="1" ht="12.75">
      <c r="A151" s="20">
        <v>127</v>
      </c>
      <c r="B151" s="20">
        <v>4</v>
      </c>
      <c r="C151" s="23" t="s">
        <v>171</v>
      </c>
      <c r="D151" s="22">
        <v>4.40798</v>
      </c>
      <c r="E151" s="22">
        <v>4.40798</v>
      </c>
      <c r="F151" s="22">
        <v>1306348.0988</v>
      </c>
      <c r="G151" s="22">
        <v>419072.81322</v>
      </c>
      <c r="H151" s="22">
        <v>21581.80849</v>
      </c>
      <c r="I151" s="22">
        <v>210114.9667</v>
      </c>
      <c r="J151" s="22">
        <v>16894.417</v>
      </c>
      <c r="K151" s="22">
        <v>887275.28558</v>
      </c>
      <c r="L151" s="22">
        <v>130312.98446</v>
      </c>
      <c r="M151" s="22">
        <v>438380.1219</v>
      </c>
      <c r="N151" s="22">
        <v>61059.3414</v>
      </c>
      <c r="O151" s="22">
        <v>2.74998</v>
      </c>
      <c r="P151" s="22">
        <v>0</v>
      </c>
      <c r="Q151" s="22">
        <v>0</v>
      </c>
      <c r="R151" s="22">
        <v>0</v>
      </c>
      <c r="S151" s="22">
        <v>0</v>
      </c>
      <c r="T151" s="22">
        <v>884.44191</v>
      </c>
      <c r="U151" s="22">
        <v>11053.09364</v>
      </c>
      <c r="V151" s="22">
        <v>12033.81803</v>
      </c>
      <c r="W151" s="22">
        <v>200999.27138</v>
      </c>
      <c r="X151" s="22">
        <v>0</v>
      </c>
      <c r="Y151" s="22">
        <v>1531325.88172</v>
      </c>
      <c r="Z151" s="22">
        <v>152257.67593</v>
      </c>
    </row>
    <row r="152" spans="1:26" s="19" customFormat="1" ht="12.75">
      <c r="A152" s="20">
        <v>128</v>
      </c>
      <c r="B152" s="20">
        <v>5</v>
      </c>
      <c r="C152" s="21" t="s">
        <v>173</v>
      </c>
      <c r="D152" s="22">
        <v>23386.33616</v>
      </c>
      <c r="E152" s="22">
        <v>0</v>
      </c>
      <c r="F152" s="22">
        <v>704415.61358</v>
      </c>
      <c r="G152" s="22">
        <v>30374.71248</v>
      </c>
      <c r="H152" s="22">
        <v>2225.89444</v>
      </c>
      <c r="I152" s="22">
        <v>7037.27685</v>
      </c>
      <c r="J152" s="22">
        <v>98.12728</v>
      </c>
      <c r="K152" s="22">
        <v>674040.9011</v>
      </c>
      <c r="L152" s="22">
        <v>391970.15041</v>
      </c>
      <c r="M152" s="22">
        <v>85495.39303</v>
      </c>
      <c r="N152" s="22">
        <v>44671.88134</v>
      </c>
      <c r="O152" s="22">
        <v>0</v>
      </c>
      <c r="P152" s="22">
        <v>0</v>
      </c>
      <c r="Q152" s="22">
        <v>0</v>
      </c>
      <c r="R152" s="22">
        <v>0</v>
      </c>
      <c r="S152" s="22">
        <v>121.20626</v>
      </c>
      <c r="T152" s="22">
        <v>34.88603</v>
      </c>
      <c r="U152" s="22">
        <v>18103.80541</v>
      </c>
      <c r="V152" s="22">
        <v>7811.0612</v>
      </c>
      <c r="W152" s="22">
        <v>110993.69861</v>
      </c>
      <c r="X152" s="22">
        <v>0</v>
      </c>
      <c r="Y152" s="22">
        <v>864866.60725</v>
      </c>
      <c r="Z152" s="22">
        <v>394303.72863</v>
      </c>
    </row>
    <row r="153" spans="1:28" s="19" customFormat="1" ht="12.75">
      <c r="A153" s="20">
        <v>129</v>
      </c>
      <c r="B153" s="20">
        <v>6</v>
      </c>
      <c r="C153" s="21" t="s">
        <v>172</v>
      </c>
      <c r="D153" s="22">
        <v>73864.3454</v>
      </c>
      <c r="E153" s="22">
        <v>53840.8676</v>
      </c>
      <c r="F153" s="22">
        <v>527671.34632</v>
      </c>
      <c r="G153" s="22">
        <v>160349.63806</v>
      </c>
      <c r="H153" s="22">
        <v>10433.32487</v>
      </c>
      <c r="I153" s="22">
        <v>139848.6038</v>
      </c>
      <c r="J153" s="22">
        <v>8021.37598</v>
      </c>
      <c r="K153" s="22">
        <v>367321.70826</v>
      </c>
      <c r="L153" s="22">
        <v>256751.872</v>
      </c>
      <c r="M153" s="22">
        <v>110043.54268</v>
      </c>
      <c r="N153" s="22">
        <v>67128.02329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7.56065</v>
      </c>
      <c r="U153" s="22">
        <v>5318.87051</v>
      </c>
      <c r="V153" s="22">
        <v>4061.26946</v>
      </c>
      <c r="W153" s="22">
        <v>51081.16438</v>
      </c>
      <c r="X153" s="22">
        <v>0</v>
      </c>
      <c r="Y153" s="22">
        <v>662004.55672</v>
      </c>
      <c r="Z153" s="22">
        <v>321193.38902</v>
      </c>
      <c r="AB153" s="24"/>
    </row>
    <row r="154" spans="1:28" s="19" customFormat="1" ht="12.75">
      <c r="A154" s="20">
        <v>130</v>
      </c>
      <c r="B154" s="20">
        <v>7</v>
      </c>
      <c r="C154" s="29" t="s">
        <v>174</v>
      </c>
      <c r="D154" s="22">
        <v>0</v>
      </c>
      <c r="E154" s="22">
        <v>0</v>
      </c>
      <c r="F154" s="22">
        <v>732855.77107</v>
      </c>
      <c r="G154" s="22">
        <v>505244.94214</v>
      </c>
      <c r="H154" s="22">
        <v>53991.16484</v>
      </c>
      <c r="I154" s="22">
        <v>153999.05491</v>
      </c>
      <c r="J154" s="22">
        <v>11082.32228</v>
      </c>
      <c r="K154" s="22">
        <v>227610.82893</v>
      </c>
      <c r="L154" s="22">
        <v>31958.65604</v>
      </c>
      <c r="M154" s="22">
        <v>129854.12703</v>
      </c>
      <c r="N154" s="22">
        <v>9071.9609</v>
      </c>
      <c r="O154" s="22">
        <v>2738.21253</v>
      </c>
      <c r="P154" s="22">
        <v>2738.21253</v>
      </c>
      <c r="Q154" s="22">
        <v>68331.06775</v>
      </c>
      <c r="R154" s="22">
        <v>0</v>
      </c>
      <c r="S154" s="22">
        <v>8536.117</v>
      </c>
      <c r="T154" s="22">
        <v>694.81977</v>
      </c>
      <c r="U154" s="22">
        <v>15568.07727</v>
      </c>
      <c r="V154" s="22">
        <v>5113.73456</v>
      </c>
      <c r="W154" s="22">
        <v>24717.80822</v>
      </c>
      <c r="X154" s="22">
        <v>0</v>
      </c>
      <c r="Y154" s="22">
        <v>858555.60817</v>
      </c>
      <c r="Z154" s="22">
        <v>88690.2316</v>
      </c>
      <c r="AB154" s="25"/>
    </row>
    <row r="155" spans="1:27" s="25" customFormat="1" ht="12.75">
      <c r="A155" s="35"/>
      <c r="B155" s="35"/>
      <c r="C155" s="25" t="s">
        <v>177</v>
      </c>
      <c r="D155" s="26">
        <v>19169329.715960003</v>
      </c>
      <c r="E155" s="26">
        <v>2353212.1084700003</v>
      </c>
      <c r="F155" s="26">
        <v>34589323.25937</v>
      </c>
      <c r="G155" s="26">
        <v>9281063.38761</v>
      </c>
      <c r="H155" s="26">
        <v>3014294.0736999996</v>
      </c>
      <c r="I155" s="26">
        <v>5225216.763309999</v>
      </c>
      <c r="J155" s="26">
        <v>1464770.6297300002</v>
      </c>
      <c r="K155" s="26">
        <v>25308259.871760003</v>
      </c>
      <c r="L155" s="26">
        <v>16926328.39611</v>
      </c>
      <c r="M155" s="26">
        <v>5852305.2489</v>
      </c>
      <c r="N155" s="26">
        <v>3991147.2547799996</v>
      </c>
      <c r="O155" s="26">
        <v>12799.73394</v>
      </c>
      <c r="P155" s="26">
        <v>2738.21253</v>
      </c>
      <c r="Q155" s="26">
        <v>1749796.48117</v>
      </c>
      <c r="R155" s="26">
        <v>0</v>
      </c>
      <c r="S155" s="26">
        <v>18679.3174</v>
      </c>
      <c r="T155" s="26">
        <v>113572.19883</v>
      </c>
      <c r="U155" s="26">
        <v>318911.09194</v>
      </c>
      <c r="V155" s="26">
        <v>192380.33204999997</v>
      </c>
      <c r="W155" s="26">
        <v>1704972.2240000002</v>
      </c>
      <c r="X155" s="26">
        <v>0</v>
      </c>
      <c r="Y155" s="26">
        <v>57869764.354660004</v>
      </c>
      <c r="Z155" s="26">
        <v>23892035.48521</v>
      </c>
      <c r="AA155" s="19"/>
    </row>
    <row r="156" spans="1:28" s="25" customFormat="1" ht="12.75">
      <c r="A156" s="35"/>
      <c r="B156" s="35"/>
      <c r="C156" s="25" t="s">
        <v>178</v>
      </c>
      <c r="D156" s="26">
        <v>213432570.7157</v>
      </c>
      <c r="E156" s="26">
        <v>130730304.31421</v>
      </c>
      <c r="F156" s="26">
        <v>721646703.40101</v>
      </c>
      <c r="G156" s="26">
        <v>341980242.2945601</v>
      </c>
      <c r="H156" s="26">
        <v>146243030.77606001</v>
      </c>
      <c r="I156" s="26">
        <v>227847067.80253</v>
      </c>
      <c r="J156" s="26">
        <v>100025005.79771999</v>
      </c>
      <c r="K156" s="26">
        <v>379666461.10645</v>
      </c>
      <c r="L156" s="26">
        <v>208189522.26569998</v>
      </c>
      <c r="M156" s="26">
        <v>93436951.7574</v>
      </c>
      <c r="N156" s="26">
        <v>38294110.27439</v>
      </c>
      <c r="O156" s="26">
        <v>3503837.61674</v>
      </c>
      <c r="P156" s="26">
        <v>3174974.9838300003</v>
      </c>
      <c r="Q156" s="26">
        <v>100020799.99041</v>
      </c>
      <c r="R156" s="26">
        <v>214128.16233</v>
      </c>
      <c r="S156" s="26">
        <v>660207.1185000001</v>
      </c>
      <c r="T156" s="26">
        <v>2134639.9885400003</v>
      </c>
      <c r="U156" s="26">
        <v>22104044.18624</v>
      </c>
      <c r="V156" s="26">
        <v>4408831.612350001</v>
      </c>
      <c r="W156" s="26">
        <v>69510082.13858001</v>
      </c>
      <c r="X156" s="26">
        <v>0</v>
      </c>
      <c r="Y156" s="26">
        <v>1137635844.9304</v>
      </c>
      <c r="Z156" s="26">
        <v>663916915.52496</v>
      </c>
      <c r="AA156" s="19"/>
      <c r="AB156" s="19"/>
    </row>
    <row r="159" spans="10:23" ht="12.75">
      <c r="J159" s="36"/>
      <c r="L159" s="36"/>
      <c r="N159" s="36"/>
      <c r="U159" s="36"/>
      <c r="W159" s="36"/>
    </row>
    <row r="160" spans="10:23" ht="12.75">
      <c r="J160" s="36"/>
      <c r="L160" s="36"/>
      <c r="N160" s="36"/>
      <c r="U160" s="36"/>
      <c r="W160" s="36"/>
    </row>
  </sheetData>
  <sheetProtection/>
  <mergeCells count="34">
    <mergeCell ref="M8:M9"/>
    <mergeCell ref="N8:N9"/>
    <mergeCell ref="I8:I9"/>
    <mergeCell ref="J8:J9"/>
    <mergeCell ref="K8:K9"/>
    <mergeCell ref="L8:L9"/>
    <mergeCell ref="W5:W9"/>
    <mergeCell ref="X5:X9"/>
    <mergeCell ref="Y5:Y9"/>
    <mergeCell ref="Z5:Z9"/>
    <mergeCell ref="S5:S9"/>
    <mergeCell ref="T5:T9"/>
    <mergeCell ref="U5:U9"/>
    <mergeCell ref="V5:V9"/>
    <mergeCell ref="G8:G9"/>
    <mergeCell ref="H8:H9"/>
    <mergeCell ref="A5:A9"/>
    <mergeCell ref="B5:B9"/>
    <mergeCell ref="O5:O9"/>
    <mergeCell ref="P5:P9"/>
    <mergeCell ref="C5:C9"/>
    <mergeCell ref="D5:D9"/>
    <mergeCell ref="E5:E9"/>
    <mergeCell ref="F5:N5"/>
    <mergeCell ref="X1:Z1"/>
    <mergeCell ref="A2:Z2"/>
    <mergeCell ref="A3:Z3"/>
    <mergeCell ref="Y4:Z4"/>
    <mergeCell ref="G7:J7"/>
    <mergeCell ref="K7:N7"/>
    <mergeCell ref="Q5:Q9"/>
    <mergeCell ref="R5:R9"/>
    <mergeCell ref="F6:F9"/>
    <mergeCell ref="G6:N6"/>
  </mergeCells>
  <conditionalFormatting sqref="A12:C12">
    <cfRule type="cellIs" priority="1" dxfId="4" operator="less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6"/>
  <sheetViews>
    <sheetView tabSelected="1" zoomScale="75" zoomScaleNormal="75" zoomScalePageLayoutView="0" workbookViewId="0" topLeftCell="A1">
      <pane xSplit="3" ySplit="3" topLeftCell="AA1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G26" sqref="AG26:AH26"/>
    </sheetView>
  </sheetViews>
  <sheetFormatPr defaultColWidth="9.33203125" defaultRowHeight="12.75"/>
  <cols>
    <col min="1" max="1" width="5.66015625" style="1" customWidth="1"/>
    <col min="2" max="2" width="7.5" style="1" bestFit="1" customWidth="1"/>
    <col min="3" max="3" width="43.66015625" style="5" bestFit="1" customWidth="1"/>
    <col min="4" max="7" width="13.66015625" style="36" customWidth="1"/>
    <col min="8" max="8" width="16.33203125" style="36" customWidth="1"/>
    <col min="9" max="13" width="13.66015625" style="36" customWidth="1"/>
    <col min="14" max="14" width="14.16015625" style="36" customWidth="1"/>
    <col min="15" max="15" width="12.83203125" style="36" customWidth="1"/>
    <col min="16" max="16" width="15.83203125" style="36" customWidth="1"/>
    <col min="17" max="18" width="12.83203125" style="36" customWidth="1"/>
    <col min="19" max="19" width="12.83203125" style="37" customWidth="1"/>
    <col min="20" max="20" width="16" style="36" customWidth="1"/>
    <col min="21" max="21" width="15.33203125" style="36" customWidth="1"/>
    <col min="22" max="22" width="12.83203125" style="36" customWidth="1"/>
    <col min="23" max="23" width="13.5" style="37" bestFit="1" customWidth="1"/>
    <col min="24" max="24" width="15.83203125" style="36" customWidth="1"/>
    <col min="25" max="25" width="12.83203125" style="36" customWidth="1"/>
    <col min="26" max="26" width="14.66015625" style="37" customWidth="1"/>
    <col min="27" max="27" width="12.83203125" style="36" customWidth="1"/>
    <col min="28" max="28" width="12.83203125" style="37" customWidth="1"/>
    <col min="29" max="29" width="12.83203125" style="83" customWidth="1"/>
    <col min="30" max="30" width="12.83203125" style="37" customWidth="1"/>
    <col min="31" max="31" width="13.83203125" style="36" customWidth="1"/>
    <col min="32" max="32" width="14.16015625" style="36" customWidth="1"/>
    <col min="33" max="33" width="15.83203125" style="36" customWidth="1"/>
    <col min="34" max="34" width="14.5" style="36" customWidth="1"/>
    <col min="35" max="35" width="14.83203125" style="36" customWidth="1"/>
    <col min="36" max="36" width="12.83203125" style="36" customWidth="1"/>
    <col min="37" max="37" width="12.83203125" style="37" customWidth="1"/>
    <col min="38" max="38" width="12.83203125" style="36" customWidth="1"/>
    <col min="39" max="39" width="12.83203125" style="37" customWidth="1"/>
    <col min="40" max="40" width="12.83203125" style="36" customWidth="1"/>
    <col min="41" max="41" width="16" style="36" bestFit="1" customWidth="1"/>
    <col min="42" max="42" width="18" style="36" customWidth="1"/>
    <col min="43" max="43" width="10.83203125" style="4" customWidth="1"/>
    <col min="44" max="45" width="9.33203125" style="4" customWidth="1"/>
    <col min="46" max="16384" width="9.33203125" style="5" customWidth="1"/>
  </cols>
  <sheetData>
    <row r="1" spans="3:42" ht="18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3"/>
      <c r="X1" s="2"/>
      <c r="Y1" s="2"/>
      <c r="Z1" s="3"/>
      <c r="AA1" s="2"/>
      <c r="AB1" s="3"/>
      <c r="AC1" s="76"/>
      <c r="AD1" s="3"/>
      <c r="AE1" s="2"/>
      <c r="AF1" s="2"/>
      <c r="AG1" s="2"/>
      <c r="AH1" s="2"/>
      <c r="AI1" s="2"/>
      <c r="AJ1" s="2"/>
      <c r="AK1" s="3"/>
      <c r="AL1" s="2"/>
      <c r="AM1" s="3"/>
      <c r="AN1" s="43"/>
      <c r="AO1" s="43"/>
      <c r="AP1" s="43"/>
    </row>
    <row r="2" spans="1:42" ht="18.75">
      <c r="A2" s="44" t="s">
        <v>207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3" spans="1:42" ht="18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3:42" ht="15.75">
      <c r="C4" s="6"/>
      <c r="D4" s="7"/>
      <c r="E4" s="7"/>
      <c r="F4" s="7"/>
      <c r="G4" s="7"/>
      <c r="H4" s="42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8"/>
      <c r="X4" s="7"/>
      <c r="Y4" s="7"/>
      <c r="Z4" s="8"/>
      <c r="AA4" s="7"/>
      <c r="AB4" s="8"/>
      <c r="AC4" s="77"/>
      <c r="AD4" s="8"/>
      <c r="AE4" s="7"/>
      <c r="AF4" s="7"/>
      <c r="AG4" s="7"/>
      <c r="AH4" s="7"/>
      <c r="AI4" s="7"/>
      <c r="AJ4" s="7"/>
      <c r="AK4" s="8"/>
      <c r="AL4" s="7"/>
      <c r="AM4" s="8"/>
      <c r="AN4" s="7"/>
      <c r="AO4" s="45" t="s">
        <v>2</v>
      </c>
      <c r="AP4" s="45"/>
    </row>
    <row r="5" spans="1:45" s="86" customFormat="1" ht="49.5" customHeight="1">
      <c r="A5" s="52" t="s">
        <v>3</v>
      </c>
      <c r="B5" s="52" t="s">
        <v>4</v>
      </c>
      <c r="C5" s="46" t="s">
        <v>5</v>
      </c>
      <c r="D5" s="52" t="s">
        <v>208</v>
      </c>
      <c r="E5" s="52" t="s">
        <v>209</v>
      </c>
      <c r="F5" s="52" t="s">
        <v>210</v>
      </c>
      <c r="G5" s="52" t="s">
        <v>211</v>
      </c>
      <c r="H5" s="52" t="s">
        <v>212</v>
      </c>
      <c r="I5" s="52" t="s">
        <v>213</v>
      </c>
      <c r="J5" s="52" t="s">
        <v>214</v>
      </c>
      <c r="K5" s="52" t="s">
        <v>215</v>
      </c>
      <c r="L5" s="52" t="s">
        <v>216</v>
      </c>
      <c r="M5" s="52" t="s">
        <v>217</v>
      </c>
      <c r="N5" s="52" t="s">
        <v>218</v>
      </c>
      <c r="O5" s="52" t="s">
        <v>219</v>
      </c>
      <c r="P5" s="52" t="s">
        <v>220</v>
      </c>
      <c r="Q5" s="52" t="s">
        <v>221</v>
      </c>
      <c r="R5" s="52" t="s">
        <v>222</v>
      </c>
      <c r="S5" s="52" t="s">
        <v>223</v>
      </c>
      <c r="T5" s="52" t="s">
        <v>224</v>
      </c>
      <c r="U5" s="52" t="s">
        <v>225</v>
      </c>
      <c r="V5" s="52" t="s">
        <v>226</v>
      </c>
      <c r="W5" s="52" t="s">
        <v>227</v>
      </c>
      <c r="X5" s="74" t="s">
        <v>228</v>
      </c>
      <c r="Y5" s="74" t="s">
        <v>229</v>
      </c>
      <c r="Z5" s="74" t="s">
        <v>230</v>
      </c>
      <c r="AA5" s="74" t="s">
        <v>231</v>
      </c>
      <c r="AB5" s="74" t="s">
        <v>232</v>
      </c>
      <c r="AC5" s="78" t="s">
        <v>233</v>
      </c>
      <c r="AD5" s="84" t="s">
        <v>234</v>
      </c>
      <c r="AE5" s="84"/>
      <c r="AF5" s="84"/>
      <c r="AG5" s="84"/>
      <c r="AH5" s="84"/>
      <c r="AI5" s="84"/>
      <c r="AJ5" s="84"/>
      <c r="AK5" s="84" t="s">
        <v>235</v>
      </c>
      <c r="AL5" s="84"/>
      <c r="AM5" s="84" t="s">
        <v>236</v>
      </c>
      <c r="AN5" s="84"/>
      <c r="AO5" s="84" t="s">
        <v>237</v>
      </c>
      <c r="AP5" s="84"/>
      <c r="AQ5" s="85"/>
      <c r="AR5" s="85"/>
      <c r="AS5" s="85"/>
    </row>
    <row r="6" spans="1:45" s="86" customFormat="1" ht="164.25" customHeight="1">
      <c r="A6" s="54"/>
      <c r="B6" s="54"/>
      <c r="C6" s="4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74"/>
      <c r="Y6" s="74"/>
      <c r="Z6" s="74"/>
      <c r="AA6" s="74"/>
      <c r="AB6" s="74"/>
      <c r="AC6" s="78"/>
      <c r="AD6" s="87" t="s">
        <v>238</v>
      </c>
      <c r="AE6" s="87" t="s">
        <v>239</v>
      </c>
      <c r="AF6" s="87" t="s">
        <v>240</v>
      </c>
      <c r="AG6" s="87" t="s">
        <v>241</v>
      </c>
      <c r="AH6" s="87" t="s">
        <v>242</v>
      </c>
      <c r="AI6" s="87" t="s">
        <v>243</v>
      </c>
      <c r="AJ6" s="87" t="s">
        <v>244</v>
      </c>
      <c r="AK6" s="87" t="s">
        <v>245</v>
      </c>
      <c r="AL6" s="87" t="s">
        <v>246</v>
      </c>
      <c r="AM6" s="87" t="s">
        <v>245</v>
      </c>
      <c r="AN6" s="87" t="s">
        <v>246</v>
      </c>
      <c r="AO6" s="87" t="s">
        <v>247</v>
      </c>
      <c r="AP6" s="87" t="s">
        <v>246</v>
      </c>
      <c r="AQ6" s="85"/>
      <c r="AR6" s="85"/>
      <c r="AS6" s="85"/>
    </row>
    <row r="7" spans="1:42" ht="12.75">
      <c r="A7" s="11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79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19" customFormat="1" ht="12.75" customHeight="1">
      <c r="A8" s="14"/>
      <c r="B8" s="15"/>
      <c r="C8" s="16" t="s">
        <v>37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7"/>
      <c r="U8" s="17"/>
      <c r="V8" s="17"/>
      <c r="W8" s="18"/>
      <c r="X8" s="17"/>
      <c r="Y8" s="17"/>
      <c r="Z8" s="18"/>
      <c r="AA8" s="17"/>
      <c r="AB8" s="18"/>
      <c r="AC8" s="80"/>
      <c r="AD8" s="18"/>
      <c r="AE8" s="17"/>
      <c r="AF8" s="17"/>
      <c r="AG8" s="17"/>
      <c r="AH8" s="17"/>
      <c r="AI8" s="17"/>
      <c r="AJ8" s="17"/>
      <c r="AK8" s="18"/>
      <c r="AL8" s="17"/>
      <c r="AM8" s="18"/>
      <c r="AN8" s="17"/>
      <c r="AO8" s="17"/>
      <c r="AP8" s="17"/>
    </row>
    <row r="9" spans="1:42" s="19" customFormat="1" ht="12.75">
      <c r="A9" s="20">
        <v>1</v>
      </c>
      <c r="B9" s="20">
        <v>1</v>
      </c>
      <c r="C9" s="21" t="s">
        <v>44</v>
      </c>
      <c r="D9" s="22">
        <v>23701498.91479</v>
      </c>
      <c r="E9" s="22">
        <v>-20390594.21355</v>
      </c>
      <c r="F9" s="22">
        <v>3310904.70124</v>
      </c>
      <c r="G9" s="22">
        <v>4031646.8484</v>
      </c>
      <c r="H9" s="22">
        <v>-1211349.39169</v>
      </c>
      <c r="I9" s="22">
        <v>7.271</v>
      </c>
      <c r="J9" s="22">
        <v>0</v>
      </c>
      <c r="K9" s="22">
        <v>815957.734429999</v>
      </c>
      <c r="L9" s="22">
        <v>60044.1363</v>
      </c>
      <c r="M9" s="22">
        <v>126188.868179999</v>
      </c>
      <c r="N9" s="22">
        <v>-1161286.61424</v>
      </c>
      <c r="O9" s="22">
        <v>0</v>
      </c>
      <c r="P9" s="22">
        <v>0</v>
      </c>
      <c r="Q9" s="22">
        <v>0</v>
      </c>
      <c r="R9" s="22">
        <v>-674935.29277</v>
      </c>
      <c r="S9" s="22">
        <v>-109792.16973</v>
      </c>
      <c r="T9" s="22">
        <v>607504.82719</v>
      </c>
      <c r="U9" s="22">
        <v>0</v>
      </c>
      <c r="V9" s="22">
        <v>-5301.85182</v>
      </c>
      <c r="W9" s="22">
        <v>177470.39749</v>
      </c>
      <c r="X9" s="22">
        <v>-5806960.66785</v>
      </c>
      <c r="Y9" s="22">
        <v>0</v>
      </c>
      <c r="Z9" s="22">
        <v>160098.796129998</v>
      </c>
      <c r="AA9" s="22">
        <v>-70238.90631</v>
      </c>
      <c r="AB9" s="22">
        <v>0</v>
      </c>
      <c r="AC9" s="81">
        <v>89859.8898199978</v>
      </c>
      <c r="AD9" s="22">
        <v>405294.322040001</v>
      </c>
      <c r="AE9" s="22">
        <v>0</v>
      </c>
      <c r="AF9" s="22">
        <v>0</v>
      </c>
      <c r="AG9" s="22">
        <v>0</v>
      </c>
      <c r="AH9" s="22">
        <v>-72952.9779699999</v>
      </c>
      <c r="AI9" s="22">
        <v>332341.344070001</v>
      </c>
      <c r="AJ9" s="22">
        <v>422201.233889999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</row>
    <row r="10" spans="1:42" s="19" customFormat="1" ht="12.75">
      <c r="A10" s="20">
        <v>2</v>
      </c>
      <c r="B10" s="20">
        <v>2</v>
      </c>
      <c r="C10" s="21" t="s">
        <v>41</v>
      </c>
      <c r="D10" s="22">
        <v>14891311.67564</v>
      </c>
      <c r="E10" s="22">
        <v>-9076767.43612</v>
      </c>
      <c r="F10" s="22">
        <v>5814544.23952</v>
      </c>
      <c r="G10" s="22">
        <v>1477190.10381</v>
      </c>
      <c r="H10" s="22">
        <v>-351604.40958</v>
      </c>
      <c r="I10" s="22">
        <v>0</v>
      </c>
      <c r="J10" s="22">
        <v>0</v>
      </c>
      <c r="K10" s="22">
        <v>4420869.24331</v>
      </c>
      <c r="L10" s="22">
        <v>382.24041</v>
      </c>
      <c r="M10" s="22">
        <v>1042679.89432</v>
      </c>
      <c r="N10" s="22">
        <v>-2280548.59742</v>
      </c>
      <c r="O10" s="22">
        <v>0</v>
      </c>
      <c r="P10" s="22">
        <v>0</v>
      </c>
      <c r="Q10" s="22">
        <v>0</v>
      </c>
      <c r="R10" s="22">
        <v>-9723982.23025</v>
      </c>
      <c r="S10" s="22">
        <v>-29730.77082</v>
      </c>
      <c r="T10" s="22">
        <v>-2802887.54735</v>
      </c>
      <c r="U10" s="22">
        <v>0</v>
      </c>
      <c r="V10" s="22">
        <v>-48204.92363</v>
      </c>
      <c r="W10" s="22">
        <v>95318.33414</v>
      </c>
      <c r="X10" s="22">
        <v>-3014869.43814</v>
      </c>
      <c r="Y10" s="22">
        <v>0</v>
      </c>
      <c r="Z10" s="22">
        <v>-5400843.86168</v>
      </c>
      <c r="AA10" s="22">
        <v>0</v>
      </c>
      <c r="AB10" s="22">
        <v>0</v>
      </c>
      <c r="AC10" s="81">
        <v>-5400843.86168</v>
      </c>
      <c r="AD10" s="22">
        <v>77795</v>
      </c>
      <c r="AE10" s="22">
        <v>0</v>
      </c>
      <c r="AF10" s="22">
        <v>0</v>
      </c>
      <c r="AG10" s="22">
        <v>0</v>
      </c>
      <c r="AH10" s="22">
        <v>0</v>
      </c>
      <c r="AI10" s="22">
        <v>77795</v>
      </c>
      <c r="AJ10" s="22">
        <v>-5323048.86168</v>
      </c>
      <c r="AK10" s="22">
        <v>-243.81942</v>
      </c>
      <c r="AL10" s="22">
        <v>-243.81942</v>
      </c>
      <c r="AM10" s="22">
        <v>0</v>
      </c>
      <c r="AN10" s="22">
        <v>0</v>
      </c>
      <c r="AO10" s="22">
        <v>-243.81942</v>
      </c>
      <c r="AP10" s="22">
        <v>-243.81942</v>
      </c>
    </row>
    <row r="11" spans="1:42" s="19" customFormat="1" ht="12.75">
      <c r="A11" s="20">
        <v>3</v>
      </c>
      <c r="B11" s="20">
        <v>3</v>
      </c>
      <c r="C11" s="21" t="s">
        <v>38</v>
      </c>
      <c r="D11" s="22">
        <v>12981427.77204</v>
      </c>
      <c r="E11" s="22">
        <v>-8158081.01203</v>
      </c>
      <c r="F11" s="22">
        <v>4823346.76001</v>
      </c>
      <c r="G11" s="22">
        <v>990944.26248</v>
      </c>
      <c r="H11" s="22">
        <v>-291039.10855</v>
      </c>
      <c r="I11" s="22">
        <v>3098493</v>
      </c>
      <c r="J11" s="22">
        <v>0</v>
      </c>
      <c r="K11" s="22">
        <v>3438.32</v>
      </c>
      <c r="L11" s="22">
        <v>31204.58115</v>
      </c>
      <c r="M11" s="22">
        <v>565591.7481</v>
      </c>
      <c r="N11" s="22">
        <v>1342999.96258</v>
      </c>
      <c r="O11" s="22">
        <v>0</v>
      </c>
      <c r="P11" s="22">
        <v>-63278.67837</v>
      </c>
      <c r="Q11" s="22">
        <v>0</v>
      </c>
      <c r="R11" s="22">
        <v>-14354060.52372</v>
      </c>
      <c r="S11" s="22">
        <v>-85946.30013</v>
      </c>
      <c r="T11" s="22">
        <v>-3335482.11282</v>
      </c>
      <c r="U11" s="22">
        <v>0</v>
      </c>
      <c r="V11" s="22">
        <v>-36952.51497</v>
      </c>
      <c r="W11" s="22">
        <v>79117.97792</v>
      </c>
      <c r="X11" s="22">
        <v>-1097907.23759</v>
      </c>
      <c r="Y11" s="22">
        <v>0</v>
      </c>
      <c r="Z11" s="22">
        <v>-8329529.86391</v>
      </c>
      <c r="AA11" s="22">
        <v>0</v>
      </c>
      <c r="AB11" s="22">
        <v>0</v>
      </c>
      <c r="AC11" s="88">
        <v>-8329529.86391</v>
      </c>
      <c r="AD11" s="22">
        <v>988846.74119</v>
      </c>
      <c r="AE11" s="22">
        <v>0</v>
      </c>
      <c r="AF11" s="22">
        <v>0</v>
      </c>
      <c r="AG11" s="22">
        <v>0</v>
      </c>
      <c r="AH11" s="22">
        <v>0</v>
      </c>
      <c r="AI11" s="22">
        <v>988846.74119</v>
      </c>
      <c r="AJ11" s="22">
        <v>-7340683.12272</v>
      </c>
      <c r="AK11" s="22">
        <v>-0.60711</v>
      </c>
      <c r="AL11" s="22">
        <v>-0.60711</v>
      </c>
      <c r="AM11" s="22">
        <v>0</v>
      </c>
      <c r="AN11" s="22">
        <v>0</v>
      </c>
      <c r="AO11" s="22">
        <v>-0.60711</v>
      </c>
      <c r="AP11" s="22">
        <v>-0.60711</v>
      </c>
    </row>
    <row r="12" spans="1:42" s="19" customFormat="1" ht="12.75">
      <c r="A12" s="20">
        <v>4</v>
      </c>
      <c r="B12" s="20">
        <v>4</v>
      </c>
      <c r="C12" s="21" t="s">
        <v>39</v>
      </c>
      <c r="D12" s="22">
        <v>4792517.93487</v>
      </c>
      <c r="E12" s="22">
        <v>-3103813.617</v>
      </c>
      <c r="F12" s="22">
        <v>1688704.31787</v>
      </c>
      <c r="G12" s="22">
        <v>560278.06888</v>
      </c>
      <c r="H12" s="22">
        <v>-39796.51579</v>
      </c>
      <c r="I12" s="22">
        <v>0</v>
      </c>
      <c r="J12" s="22">
        <v>0</v>
      </c>
      <c r="K12" s="22">
        <v>435983.59874</v>
      </c>
      <c r="L12" s="22">
        <v>-769.68095</v>
      </c>
      <c r="M12" s="22">
        <v>-140590.59395</v>
      </c>
      <c r="N12" s="22">
        <v>-671507.02766</v>
      </c>
      <c r="O12" s="22">
        <v>0</v>
      </c>
      <c r="P12" s="22">
        <v>-1129.95294</v>
      </c>
      <c r="Q12" s="22">
        <v>0</v>
      </c>
      <c r="R12" s="22">
        <v>-6399082.58732</v>
      </c>
      <c r="S12" s="22">
        <v>-495081.80961</v>
      </c>
      <c r="T12" s="22">
        <v>0</v>
      </c>
      <c r="U12" s="22">
        <v>0</v>
      </c>
      <c r="V12" s="22">
        <v>-261882.48698</v>
      </c>
      <c r="W12" s="22">
        <v>151928.34978</v>
      </c>
      <c r="X12" s="22">
        <v>-1171676.12608</v>
      </c>
      <c r="Y12" s="22">
        <v>0</v>
      </c>
      <c r="Z12" s="22">
        <v>-6344622.44601</v>
      </c>
      <c r="AA12" s="22">
        <v>-2341.8504</v>
      </c>
      <c r="AB12" s="22">
        <v>0</v>
      </c>
      <c r="AC12" s="81">
        <v>-6346964.29641</v>
      </c>
      <c r="AD12" s="22">
        <v>273752.22758</v>
      </c>
      <c r="AE12" s="22">
        <v>-60485.96685</v>
      </c>
      <c r="AF12" s="22">
        <v>0</v>
      </c>
      <c r="AG12" s="22">
        <v>0</v>
      </c>
      <c r="AH12" s="22">
        <v>-47110.76256</v>
      </c>
      <c r="AI12" s="22">
        <v>166155.49817</v>
      </c>
      <c r="AJ12" s="22">
        <v>-6180808.79824</v>
      </c>
      <c r="AK12" s="22">
        <v>-0.0056</v>
      </c>
      <c r="AL12" s="22">
        <v>-0.0056</v>
      </c>
      <c r="AM12" s="22">
        <v>0</v>
      </c>
      <c r="AN12" s="22">
        <v>0</v>
      </c>
      <c r="AO12" s="22">
        <v>-0.0056</v>
      </c>
      <c r="AP12" s="22">
        <v>-0.0056</v>
      </c>
    </row>
    <row r="13" spans="1:42" s="19" customFormat="1" ht="12.75">
      <c r="A13" s="20">
        <v>5</v>
      </c>
      <c r="B13" s="20">
        <v>5</v>
      </c>
      <c r="C13" s="21" t="s">
        <v>50</v>
      </c>
      <c r="D13" s="22">
        <v>5695497.67566</v>
      </c>
      <c r="E13" s="22">
        <v>-2368351.29888</v>
      </c>
      <c r="F13" s="22">
        <v>3327146.37678</v>
      </c>
      <c r="G13" s="22">
        <v>394696.41994</v>
      </c>
      <c r="H13" s="22">
        <v>-143506.72469</v>
      </c>
      <c r="I13" s="22">
        <v>0</v>
      </c>
      <c r="J13" s="22">
        <v>0</v>
      </c>
      <c r="K13" s="22">
        <v>0</v>
      </c>
      <c r="L13" s="22">
        <v>-5042.69387</v>
      </c>
      <c r="M13" s="22">
        <v>398141.76131</v>
      </c>
      <c r="N13" s="22">
        <v>280872.37635</v>
      </c>
      <c r="O13" s="22">
        <v>0</v>
      </c>
      <c r="P13" s="22">
        <v>0</v>
      </c>
      <c r="Q13" s="22">
        <v>0</v>
      </c>
      <c r="R13" s="22">
        <v>-4806289.75903</v>
      </c>
      <c r="S13" s="22">
        <v>-5067.11899</v>
      </c>
      <c r="T13" s="22">
        <v>4099.3017</v>
      </c>
      <c r="U13" s="22">
        <v>0</v>
      </c>
      <c r="V13" s="22">
        <v>-4174.09847</v>
      </c>
      <c r="W13" s="22">
        <v>22945.72034</v>
      </c>
      <c r="X13" s="22">
        <v>-1074167.21903</v>
      </c>
      <c r="Y13" s="22">
        <v>0</v>
      </c>
      <c r="Z13" s="22">
        <v>-1610345.65766</v>
      </c>
      <c r="AA13" s="22">
        <v>390.37465</v>
      </c>
      <c r="AB13" s="22">
        <v>0</v>
      </c>
      <c r="AC13" s="81">
        <v>-1609955.28301</v>
      </c>
      <c r="AD13" s="22">
        <v>-86077.9865900001</v>
      </c>
      <c r="AE13" s="22">
        <v>0</v>
      </c>
      <c r="AF13" s="22">
        <v>0</v>
      </c>
      <c r="AG13" s="22">
        <v>0</v>
      </c>
      <c r="AH13" s="22">
        <v>19849.7914</v>
      </c>
      <c r="AI13" s="22">
        <v>-66228.1951900001</v>
      </c>
      <c r="AJ13" s="22">
        <v>-1676183.4782</v>
      </c>
      <c r="AK13" s="22">
        <v>-0.00048</v>
      </c>
      <c r="AL13" s="22">
        <v>-0.00048</v>
      </c>
      <c r="AM13" s="22">
        <v>0</v>
      </c>
      <c r="AN13" s="22">
        <v>0</v>
      </c>
      <c r="AO13" s="22">
        <v>-0.00048</v>
      </c>
      <c r="AP13" s="22">
        <v>-0.00048</v>
      </c>
    </row>
    <row r="14" spans="1:42" s="19" customFormat="1" ht="12.75">
      <c r="A14" s="20">
        <v>6</v>
      </c>
      <c r="B14" s="20">
        <v>6</v>
      </c>
      <c r="C14" s="21" t="s">
        <v>42</v>
      </c>
      <c r="D14" s="22">
        <v>5944687.98366</v>
      </c>
      <c r="E14" s="22">
        <v>-1673576.0266</v>
      </c>
      <c r="F14" s="22">
        <v>4271111.95706</v>
      </c>
      <c r="G14" s="22">
        <v>1725678.34327</v>
      </c>
      <c r="H14" s="22">
        <v>-357002.20996</v>
      </c>
      <c r="I14" s="22">
        <v>-403766.37015</v>
      </c>
      <c r="J14" s="22">
        <v>0</v>
      </c>
      <c r="K14" s="22">
        <v>2112639.32835</v>
      </c>
      <c r="L14" s="22">
        <v>-269.60411</v>
      </c>
      <c r="M14" s="22">
        <v>-347039.29025</v>
      </c>
      <c r="N14" s="22">
        <v>-1241115.99264</v>
      </c>
      <c r="O14" s="22">
        <v>0</v>
      </c>
      <c r="P14" s="22">
        <v>0</v>
      </c>
      <c r="Q14" s="22">
        <v>0</v>
      </c>
      <c r="R14" s="22">
        <v>-5463343.60486</v>
      </c>
      <c r="S14" s="22">
        <v>-34758.06165</v>
      </c>
      <c r="T14" s="22">
        <v>6781.85959</v>
      </c>
      <c r="U14" s="22">
        <v>0</v>
      </c>
      <c r="V14" s="22">
        <v>-11342.53917</v>
      </c>
      <c r="W14" s="22">
        <v>282940.43047</v>
      </c>
      <c r="X14" s="22">
        <v>-2700865.01452</v>
      </c>
      <c r="Y14" s="22">
        <v>0</v>
      </c>
      <c r="Z14" s="22">
        <v>-2160350.76857</v>
      </c>
      <c r="AA14" s="22">
        <v>96581.2255</v>
      </c>
      <c r="AB14" s="22">
        <v>0</v>
      </c>
      <c r="AC14" s="81">
        <v>-2063769.54307</v>
      </c>
      <c r="AD14" s="22">
        <v>0</v>
      </c>
      <c r="AE14" s="22">
        <v>-62172.77878</v>
      </c>
      <c r="AF14" s="22">
        <v>0</v>
      </c>
      <c r="AG14" s="22">
        <v>0</v>
      </c>
      <c r="AH14" s="22">
        <v>0</v>
      </c>
      <c r="AI14" s="22">
        <v>-62172.77878</v>
      </c>
      <c r="AJ14" s="22">
        <v>-2125942.32185</v>
      </c>
      <c r="AK14" s="22">
        <v>-7E-05</v>
      </c>
      <c r="AL14" s="22">
        <v>-7E-05</v>
      </c>
      <c r="AM14" s="22">
        <v>0</v>
      </c>
      <c r="AN14" s="22">
        <v>0</v>
      </c>
      <c r="AO14" s="22">
        <v>-7E-05</v>
      </c>
      <c r="AP14" s="22">
        <v>-7E-05</v>
      </c>
    </row>
    <row r="15" spans="1:42" s="19" customFormat="1" ht="12.75">
      <c r="A15" s="20">
        <v>7</v>
      </c>
      <c r="B15" s="20">
        <v>7</v>
      </c>
      <c r="C15" s="21" t="s">
        <v>40</v>
      </c>
      <c r="D15" s="22">
        <v>2837918.35951</v>
      </c>
      <c r="E15" s="22">
        <v>-1752730.85444</v>
      </c>
      <c r="F15" s="22">
        <v>1085187.50507</v>
      </c>
      <c r="G15" s="22">
        <v>757594.515</v>
      </c>
      <c r="H15" s="22">
        <v>-238299.53103</v>
      </c>
      <c r="I15" s="22">
        <v>0</v>
      </c>
      <c r="J15" s="22">
        <v>0</v>
      </c>
      <c r="K15" s="22">
        <v>914009.74858</v>
      </c>
      <c r="L15" s="22">
        <v>3586.7178</v>
      </c>
      <c r="M15" s="22">
        <v>362552.38534</v>
      </c>
      <c r="N15" s="22">
        <v>-2287777.53776</v>
      </c>
      <c r="O15" s="22">
        <v>0</v>
      </c>
      <c r="P15" s="22">
        <v>0</v>
      </c>
      <c r="Q15" s="22">
        <v>0</v>
      </c>
      <c r="R15" s="22">
        <v>-6567327.13165</v>
      </c>
      <c r="S15" s="22">
        <v>-53193.95906</v>
      </c>
      <c r="T15" s="22">
        <v>5279.6392</v>
      </c>
      <c r="U15" s="22">
        <v>0</v>
      </c>
      <c r="V15" s="22">
        <v>-51365.75644</v>
      </c>
      <c r="W15" s="22">
        <v>349218.49295</v>
      </c>
      <c r="X15" s="22">
        <v>-3266051.25158</v>
      </c>
      <c r="Y15" s="22">
        <v>0</v>
      </c>
      <c r="Z15" s="22">
        <v>-8986586.16358</v>
      </c>
      <c r="AA15" s="22">
        <v>276707.47142</v>
      </c>
      <c r="AB15" s="22">
        <v>0</v>
      </c>
      <c r="AC15" s="88">
        <v>-8709878.69216</v>
      </c>
      <c r="AD15" s="22">
        <v>65203.66697</v>
      </c>
      <c r="AE15" s="22">
        <v>0</v>
      </c>
      <c r="AF15" s="22">
        <v>0</v>
      </c>
      <c r="AG15" s="22">
        <v>0</v>
      </c>
      <c r="AH15" s="22">
        <v>-11725.20776</v>
      </c>
      <c r="AI15" s="22">
        <v>53478.45921</v>
      </c>
      <c r="AJ15" s="22">
        <v>-8656400.23295</v>
      </c>
      <c r="AK15" s="22">
        <v>-0.00027</v>
      </c>
      <c r="AL15" s="22">
        <v>-0.00027</v>
      </c>
      <c r="AM15" s="22">
        <v>0</v>
      </c>
      <c r="AN15" s="22">
        <v>0</v>
      </c>
      <c r="AO15" s="22">
        <v>-0.00027</v>
      </c>
      <c r="AP15" s="22">
        <v>-0.00027</v>
      </c>
    </row>
    <row r="16" spans="1:42" s="19" customFormat="1" ht="12.75">
      <c r="A16" s="20">
        <v>8</v>
      </c>
      <c r="B16" s="20">
        <v>8</v>
      </c>
      <c r="C16" s="21" t="s">
        <v>47</v>
      </c>
      <c r="D16" s="22">
        <v>4362438.30637</v>
      </c>
      <c r="E16" s="22">
        <v>-3156789.01044</v>
      </c>
      <c r="F16" s="22">
        <v>1205649.29593</v>
      </c>
      <c r="G16" s="22">
        <v>750521.40387</v>
      </c>
      <c r="H16" s="22">
        <v>-79270.4135</v>
      </c>
      <c r="I16" s="22">
        <v>318468.54979</v>
      </c>
      <c r="J16" s="22">
        <v>0</v>
      </c>
      <c r="K16" s="22">
        <v>-357033.26638</v>
      </c>
      <c r="L16" s="22">
        <v>-1.3744</v>
      </c>
      <c r="M16" s="22">
        <v>29568.37486</v>
      </c>
      <c r="N16" s="22">
        <v>372770.93445</v>
      </c>
      <c r="O16" s="22">
        <v>56979.635</v>
      </c>
      <c r="P16" s="22">
        <v>-6109.75068</v>
      </c>
      <c r="Q16" s="22">
        <v>0</v>
      </c>
      <c r="R16" s="22">
        <v>-2784943.82346</v>
      </c>
      <c r="S16" s="22">
        <v>-4829.16662</v>
      </c>
      <c r="T16" s="22">
        <v>0</v>
      </c>
      <c r="U16" s="22">
        <v>0</v>
      </c>
      <c r="V16" s="22">
        <v>2935.25037</v>
      </c>
      <c r="W16" s="22">
        <v>848567.40237</v>
      </c>
      <c r="X16" s="22">
        <v>-1298982.68197</v>
      </c>
      <c r="Y16" s="22">
        <v>0</v>
      </c>
      <c r="Z16" s="22">
        <v>-945709.630370001</v>
      </c>
      <c r="AA16" s="22">
        <v>29616.65597</v>
      </c>
      <c r="AB16" s="22">
        <v>0</v>
      </c>
      <c r="AC16" s="81">
        <v>-916092.974400001</v>
      </c>
      <c r="AD16" s="22">
        <v>1249.84846</v>
      </c>
      <c r="AE16" s="22">
        <v>101273.4955</v>
      </c>
      <c r="AF16" s="22">
        <v>0</v>
      </c>
      <c r="AG16" s="22">
        <v>0</v>
      </c>
      <c r="AH16" s="22">
        <v>0</v>
      </c>
      <c r="AI16" s="22">
        <v>102523.34396</v>
      </c>
      <c r="AJ16" s="22">
        <v>-813569.630440001</v>
      </c>
      <c r="AK16" s="22">
        <v>-0.83669</v>
      </c>
      <c r="AL16" s="22">
        <v>-0.83669</v>
      </c>
      <c r="AM16" s="22">
        <v>0</v>
      </c>
      <c r="AN16" s="22">
        <v>0</v>
      </c>
      <c r="AO16" s="22">
        <v>-0.83669</v>
      </c>
      <c r="AP16" s="22">
        <v>-0.83669</v>
      </c>
    </row>
    <row r="17" spans="1:42" s="19" customFormat="1" ht="12.75">
      <c r="A17" s="20">
        <v>9</v>
      </c>
      <c r="B17" s="20">
        <v>9</v>
      </c>
      <c r="C17" s="21" t="s">
        <v>46</v>
      </c>
      <c r="D17" s="22">
        <v>2967106.44437</v>
      </c>
      <c r="E17" s="22">
        <v>-1208330.33145</v>
      </c>
      <c r="F17" s="22">
        <v>1758776.11292</v>
      </c>
      <c r="G17" s="22">
        <v>1361698.64476</v>
      </c>
      <c r="H17" s="22">
        <v>-178964.84134</v>
      </c>
      <c r="I17" s="22">
        <v>0</v>
      </c>
      <c r="J17" s="22">
        <v>0</v>
      </c>
      <c r="K17" s="22">
        <v>-172210.6454</v>
      </c>
      <c r="L17" s="22">
        <v>47.88235</v>
      </c>
      <c r="M17" s="22">
        <v>-156325.96463</v>
      </c>
      <c r="N17" s="22">
        <v>507956.62458</v>
      </c>
      <c r="O17" s="22">
        <v>0</v>
      </c>
      <c r="P17" s="22">
        <v>-73245.63348</v>
      </c>
      <c r="Q17" s="22">
        <v>0</v>
      </c>
      <c r="R17" s="22">
        <v>-1509471.38172</v>
      </c>
      <c r="S17" s="22">
        <v>-25038.37348</v>
      </c>
      <c r="T17" s="22">
        <v>0</v>
      </c>
      <c r="U17" s="22">
        <v>0</v>
      </c>
      <c r="V17" s="22">
        <v>27142.33412</v>
      </c>
      <c r="W17" s="22">
        <v>191426.00948</v>
      </c>
      <c r="X17" s="22">
        <v>-1632562.41634</v>
      </c>
      <c r="Y17" s="22">
        <v>0</v>
      </c>
      <c r="Z17" s="22">
        <v>99228.3518200009</v>
      </c>
      <c r="AA17" s="22">
        <v>-10601.98038</v>
      </c>
      <c r="AB17" s="22">
        <v>0</v>
      </c>
      <c r="AC17" s="81">
        <v>88626.3714400009</v>
      </c>
      <c r="AD17" s="22">
        <v>-168.77825</v>
      </c>
      <c r="AE17" s="22">
        <v>-17.10878</v>
      </c>
      <c r="AF17" s="22">
        <v>0</v>
      </c>
      <c r="AG17" s="22">
        <v>0</v>
      </c>
      <c r="AH17" s="22">
        <v>0</v>
      </c>
      <c r="AI17" s="22">
        <v>-185.88703</v>
      </c>
      <c r="AJ17" s="22">
        <v>88440.4844100009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</row>
    <row r="18" spans="1:42" s="19" customFormat="1" ht="12.75">
      <c r="A18" s="20">
        <v>10</v>
      </c>
      <c r="B18" s="20">
        <v>10</v>
      </c>
      <c r="C18" s="21" t="s">
        <v>45</v>
      </c>
      <c r="D18" s="22">
        <v>4286570.00661</v>
      </c>
      <c r="E18" s="22">
        <v>-2341887.22861</v>
      </c>
      <c r="F18" s="22">
        <v>1944682.778</v>
      </c>
      <c r="G18" s="22">
        <v>1587333.20443</v>
      </c>
      <c r="H18" s="22">
        <v>-225040.39049</v>
      </c>
      <c r="I18" s="22">
        <v>4747.04386</v>
      </c>
      <c r="J18" s="22">
        <v>0</v>
      </c>
      <c r="K18" s="22">
        <v>-271327.30404</v>
      </c>
      <c r="L18" s="22">
        <v>-2934.81399</v>
      </c>
      <c r="M18" s="22">
        <v>-172862.71069</v>
      </c>
      <c r="N18" s="22">
        <v>807106.60929</v>
      </c>
      <c r="O18" s="22">
        <v>-622.64275</v>
      </c>
      <c r="P18" s="22">
        <v>0</v>
      </c>
      <c r="Q18" s="22">
        <v>0</v>
      </c>
      <c r="R18" s="22">
        <v>-3165022.40245</v>
      </c>
      <c r="S18" s="22">
        <v>-22288.63229</v>
      </c>
      <c r="T18" s="22">
        <v>0</v>
      </c>
      <c r="U18" s="22">
        <v>0</v>
      </c>
      <c r="V18" s="22">
        <v>-21326.69894</v>
      </c>
      <c r="W18" s="22">
        <v>235743.51546</v>
      </c>
      <c r="X18" s="22">
        <v>-1396556.0747</v>
      </c>
      <c r="Y18" s="22">
        <v>0</v>
      </c>
      <c r="Z18" s="22">
        <v>-698368.5193</v>
      </c>
      <c r="AA18" s="22">
        <v>142811.48044</v>
      </c>
      <c r="AB18" s="22">
        <v>0</v>
      </c>
      <c r="AC18" s="81">
        <v>-555557.03886</v>
      </c>
      <c r="AD18" s="22">
        <v>-6167.28971</v>
      </c>
      <c r="AE18" s="22">
        <v>0</v>
      </c>
      <c r="AF18" s="22">
        <v>0</v>
      </c>
      <c r="AG18" s="22">
        <v>0</v>
      </c>
      <c r="AH18" s="22">
        <v>0</v>
      </c>
      <c r="AI18" s="22">
        <v>-6167.28971</v>
      </c>
      <c r="AJ18" s="22">
        <v>-561724.32857</v>
      </c>
      <c r="AK18" s="22">
        <v>-0.03879</v>
      </c>
      <c r="AL18" s="22">
        <v>-0.03879</v>
      </c>
      <c r="AM18" s="22">
        <v>0</v>
      </c>
      <c r="AN18" s="22">
        <v>0</v>
      </c>
      <c r="AO18" s="22">
        <v>-0.03879</v>
      </c>
      <c r="AP18" s="22">
        <v>-0.03879</v>
      </c>
    </row>
    <row r="19" spans="1:42" s="19" customFormat="1" ht="12.75">
      <c r="A19" s="20">
        <v>11</v>
      </c>
      <c r="B19" s="20">
        <v>11</v>
      </c>
      <c r="C19" s="21" t="s">
        <v>48</v>
      </c>
      <c r="D19" s="22">
        <v>2358078.57146</v>
      </c>
      <c r="E19" s="22">
        <v>-1799742.60078</v>
      </c>
      <c r="F19" s="22">
        <v>558335.97068</v>
      </c>
      <c r="G19" s="22">
        <v>209019.69248</v>
      </c>
      <c r="H19" s="22">
        <v>-52511.07121</v>
      </c>
      <c r="I19" s="22">
        <v>0</v>
      </c>
      <c r="J19" s="22">
        <v>0</v>
      </c>
      <c r="K19" s="22">
        <v>-362191.96134</v>
      </c>
      <c r="L19" s="22">
        <v>697463.46535</v>
      </c>
      <c r="M19" s="22">
        <v>-70225.67936</v>
      </c>
      <c r="N19" s="22">
        <v>793352.52419</v>
      </c>
      <c r="O19" s="22">
        <v>0</v>
      </c>
      <c r="P19" s="22">
        <v>0</v>
      </c>
      <c r="Q19" s="22">
        <v>0</v>
      </c>
      <c r="R19" s="22">
        <v>-1085346.40506</v>
      </c>
      <c r="S19" s="22">
        <v>-63460.80094</v>
      </c>
      <c r="T19" s="22">
        <v>-250427.84693</v>
      </c>
      <c r="U19" s="22">
        <v>0</v>
      </c>
      <c r="V19" s="22">
        <v>6826.8479</v>
      </c>
      <c r="W19" s="22">
        <v>21119.50063</v>
      </c>
      <c r="X19" s="22">
        <v>-578851.8278</v>
      </c>
      <c r="Y19" s="22">
        <v>0</v>
      </c>
      <c r="Z19" s="22">
        <v>-176897.59141</v>
      </c>
      <c r="AA19" s="22">
        <v>-3846.03769</v>
      </c>
      <c r="AB19" s="22">
        <v>0</v>
      </c>
      <c r="AC19" s="81">
        <v>-180743.6291</v>
      </c>
      <c r="AD19" s="22">
        <v>-10257.95156</v>
      </c>
      <c r="AE19" s="22">
        <v>-19516.14865</v>
      </c>
      <c r="AF19" s="22">
        <v>0</v>
      </c>
      <c r="AG19" s="22">
        <v>0</v>
      </c>
      <c r="AH19" s="22">
        <v>5956.87533</v>
      </c>
      <c r="AI19" s="22">
        <v>-23817.22488</v>
      </c>
      <c r="AJ19" s="22">
        <v>-204560.85398</v>
      </c>
      <c r="AK19" s="22">
        <v>-1E-05</v>
      </c>
      <c r="AL19" s="22">
        <v>-1E-05</v>
      </c>
      <c r="AM19" s="22">
        <v>0</v>
      </c>
      <c r="AN19" s="22">
        <v>0</v>
      </c>
      <c r="AO19" s="22">
        <v>-1E-05</v>
      </c>
      <c r="AP19" s="22">
        <v>-1E-05</v>
      </c>
    </row>
    <row r="20" spans="1:42" s="19" customFormat="1" ht="12.75">
      <c r="A20" s="20">
        <v>12</v>
      </c>
      <c r="B20" s="20">
        <v>12</v>
      </c>
      <c r="C20" s="21" t="s">
        <v>43</v>
      </c>
      <c r="D20" s="22">
        <v>2529759.58569</v>
      </c>
      <c r="E20" s="22">
        <v>-2494585.42547</v>
      </c>
      <c r="F20" s="22">
        <v>35174.16022</v>
      </c>
      <c r="G20" s="22">
        <v>558799.35424</v>
      </c>
      <c r="H20" s="22">
        <v>-14706.82768</v>
      </c>
      <c r="I20" s="22">
        <v>294928.9948</v>
      </c>
      <c r="J20" s="22">
        <v>0</v>
      </c>
      <c r="K20" s="22">
        <v>-353022.19486</v>
      </c>
      <c r="L20" s="22">
        <v>8103.42882</v>
      </c>
      <c r="M20" s="22">
        <v>199538.00038</v>
      </c>
      <c r="N20" s="22">
        <v>-1417453.36597</v>
      </c>
      <c r="O20" s="22">
        <v>880525.92</v>
      </c>
      <c r="P20" s="22">
        <v>0</v>
      </c>
      <c r="Q20" s="22">
        <v>0</v>
      </c>
      <c r="R20" s="22">
        <v>-14670339.06863</v>
      </c>
      <c r="S20" s="22">
        <v>-56982.5704</v>
      </c>
      <c r="T20" s="22">
        <v>-10054.96695</v>
      </c>
      <c r="U20" s="22">
        <v>0</v>
      </c>
      <c r="V20" s="22">
        <v>-495372.29239</v>
      </c>
      <c r="W20" s="22">
        <v>144193.09822</v>
      </c>
      <c r="X20" s="22">
        <v>-900679.8231</v>
      </c>
      <c r="Y20" s="22">
        <v>0</v>
      </c>
      <c r="Z20" s="22">
        <v>-15797348.1533</v>
      </c>
      <c r="AA20" s="22">
        <v>-464080.63227</v>
      </c>
      <c r="AB20" s="22">
        <v>0</v>
      </c>
      <c r="AC20" s="88">
        <v>-16261428.78557</v>
      </c>
      <c r="AD20" s="22">
        <v>-12966.9353</v>
      </c>
      <c r="AE20" s="22">
        <v>0</v>
      </c>
      <c r="AF20" s="22">
        <v>0</v>
      </c>
      <c r="AG20" s="22">
        <v>0</v>
      </c>
      <c r="AH20" s="22">
        <v>0</v>
      </c>
      <c r="AI20" s="22">
        <v>-12966.9353</v>
      </c>
      <c r="AJ20" s="22">
        <v>-16274395.72087</v>
      </c>
      <c r="AK20" s="22">
        <v>-0.00015</v>
      </c>
      <c r="AL20" s="22">
        <v>-0.00015</v>
      </c>
      <c r="AM20" s="22">
        <v>0</v>
      </c>
      <c r="AN20" s="22">
        <v>0</v>
      </c>
      <c r="AO20" s="22">
        <v>-0.00015</v>
      </c>
      <c r="AP20" s="22">
        <v>-0.00015</v>
      </c>
    </row>
    <row r="21" spans="1:42" s="19" customFormat="1" ht="12.75">
      <c r="A21" s="20">
        <v>13</v>
      </c>
      <c r="B21" s="20">
        <v>13</v>
      </c>
      <c r="C21" s="23" t="s">
        <v>49</v>
      </c>
      <c r="D21" s="22">
        <v>2744453.45296</v>
      </c>
      <c r="E21" s="22">
        <v>-1045657.5537</v>
      </c>
      <c r="F21" s="22">
        <v>1698795.89926</v>
      </c>
      <c r="G21" s="22">
        <v>503063.02665</v>
      </c>
      <c r="H21" s="22">
        <v>-162703.40245</v>
      </c>
      <c r="I21" s="22">
        <v>0</v>
      </c>
      <c r="J21" s="22">
        <v>0</v>
      </c>
      <c r="K21" s="22">
        <v>-384649.41682</v>
      </c>
      <c r="L21" s="22">
        <v>1884.73144</v>
      </c>
      <c r="M21" s="22">
        <v>249137.71179</v>
      </c>
      <c r="N21" s="22">
        <v>240293.77987</v>
      </c>
      <c r="O21" s="22">
        <v>0</v>
      </c>
      <c r="P21" s="22">
        <v>-112545.86834</v>
      </c>
      <c r="Q21" s="22">
        <v>0</v>
      </c>
      <c r="R21" s="22">
        <v>-2705395.94564</v>
      </c>
      <c r="S21" s="22">
        <v>-34605.76898</v>
      </c>
      <c r="T21" s="22">
        <v>-1050.06277</v>
      </c>
      <c r="U21" s="22">
        <v>0</v>
      </c>
      <c r="V21" s="22">
        <v>25799.90446</v>
      </c>
      <c r="W21" s="22">
        <v>156951.43731</v>
      </c>
      <c r="X21" s="22">
        <v>-909050.49629</v>
      </c>
      <c r="Y21" s="22">
        <v>0</v>
      </c>
      <c r="Z21" s="22">
        <v>-1434074.47051</v>
      </c>
      <c r="AA21" s="22">
        <v>157944.515</v>
      </c>
      <c r="AB21" s="22">
        <v>0</v>
      </c>
      <c r="AC21" s="81">
        <v>-1276129.95551</v>
      </c>
      <c r="AD21" s="22">
        <v>-5815.85431</v>
      </c>
      <c r="AE21" s="22">
        <v>0</v>
      </c>
      <c r="AF21" s="22">
        <v>0</v>
      </c>
      <c r="AG21" s="22">
        <v>0</v>
      </c>
      <c r="AH21" s="22">
        <v>0</v>
      </c>
      <c r="AI21" s="22">
        <v>-5815.85431</v>
      </c>
      <c r="AJ21" s="22">
        <v>-1281945.80982</v>
      </c>
      <c r="AK21" s="22">
        <v>-4.46463</v>
      </c>
      <c r="AL21" s="22">
        <v>-4.46463</v>
      </c>
      <c r="AM21" s="22">
        <v>0</v>
      </c>
      <c r="AN21" s="22">
        <v>0</v>
      </c>
      <c r="AO21" s="22">
        <v>-4.46463</v>
      </c>
      <c r="AP21" s="22">
        <v>-4.46463</v>
      </c>
    </row>
    <row r="22" spans="1:45" s="27" customFormat="1" ht="12.75">
      <c r="A22" s="20"/>
      <c r="B22" s="20"/>
      <c r="C22" s="25" t="s">
        <v>51</v>
      </c>
      <c r="D22" s="26">
        <v>90093266.68363</v>
      </c>
      <c r="E22" s="26">
        <v>-58570906.60907001</v>
      </c>
      <c r="F22" s="26">
        <v>31522360.074560005</v>
      </c>
      <c r="G22" s="26">
        <v>14908463.888209999</v>
      </c>
      <c r="H22" s="26">
        <v>-3345794.83796</v>
      </c>
      <c r="I22" s="26">
        <v>3312878.4893000005</v>
      </c>
      <c r="J22" s="26">
        <v>0</v>
      </c>
      <c r="K22" s="26">
        <v>6802463.18457</v>
      </c>
      <c r="L22" s="26">
        <v>793699.0163</v>
      </c>
      <c r="M22" s="26">
        <v>2086354.505399999</v>
      </c>
      <c r="N22" s="26">
        <v>-4714336.324380001</v>
      </c>
      <c r="O22" s="26">
        <v>936882.91225</v>
      </c>
      <c r="P22" s="26">
        <v>-256309.88381000003</v>
      </c>
      <c r="Q22" s="26">
        <v>0</v>
      </c>
      <c r="R22" s="26">
        <v>-73909540.15656</v>
      </c>
      <c r="S22" s="26">
        <v>-1020775.5027</v>
      </c>
      <c r="T22" s="26">
        <v>-5776236.909140001</v>
      </c>
      <c r="U22" s="26">
        <v>0</v>
      </c>
      <c r="V22" s="26">
        <v>-873218.8259599999</v>
      </c>
      <c r="W22" s="26">
        <v>2756940.66656</v>
      </c>
      <c r="X22" s="26">
        <v>-24849180.27499</v>
      </c>
      <c r="Y22" s="26">
        <v>0</v>
      </c>
      <c r="Z22" s="26">
        <v>-51625349.97835</v>
      </c>
      <c r="AA22" s="26">
        <v>152942.31593000007</v>
      </c>
      <c r="AB22" s="26">
        <v>0</v>
      </c>
      <c r="AC22" s="82">
        <v>-51472407.66242</v>
      </c>
      <c r="AD22" s="26">
        <v>1690687.0105200007</v>
      </c>
      <c r="AE22" s="26">
        <v>-40918.507559999984</v>
      </c>
      <c r="AF22" s="26">
        <v>0</v>
      </c>
      <c r="AG22" s="26">
        <v>0</v>
      </c>
      <c r="AH22" s="26">
        <v>-105982.28155999992</v>
      </c>
      <c r="AI22" s="26">
        <v>1543786.2214000006</v>
      </c>
      <c r="AJ22" s="26">
        <v>-49928621.44102001</v>
      </c>
      <c r="AK22" s="26">
        <v>-249.77322</v>
      </c>
      <c r="AL22" s="26">
        <v>-249.77322</v>
      </c>
      <c r="AM22" s="26">
        <v>0</v>
      </c>
      <c r="AN22" s="26">
        <v>0</v>
      </c>
      <c r="AO22" s="26">
        <v>-249.77322</v>
      </c>
      <c r="AP22" s="26">
        <v>-249.77322</v>
      </c>
      <c r="AQ22" s="19"/>
      <c r="AR22" s="24"/>
      <c r="AS22" s="24"/>
    </row>
    <row r="23" spans="1:42" s="19" customFormat="1" ht="12.75">
      <c r="A23" s="20"/>
      <c r="B23" s="20"/>
      <c r="C23" s="28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81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19" customFormat="1" ht="12.75">
      <c r="A24" s="20"/>
      <c r="B24" s="20"/>
      <c r="C24" s="16" t="s">
        <v>52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81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19" customFormat="1" ht="12.75">
      <c r="A25" s="20">
        <v>14</v>
      </c>
      <c r="B25" s="20">
        <v>1</v>
      </c>
      <c r="C25" s="21" t="s">
        <v>59</v>
      </c>
      <c r="D25" s="22">
        <v>2241463.80181</v>
      </c>
      <c r="E25" s="22">
        <v>-617208.77604</v>
      </c>
      <c r="F25" s="22">
        <v>1624255.02577</v>
      </c>
      <c r="G25" s="22">
        <v>465381.50561</v>
      </c>
      <c r="H25" s="22">
        <v>-93384.69834</v>
      </c>
      <c r="I25" s="22">
        <v>0</v>
      </c>
      <c r="J25" s="22">
        <v>0</v>
      </c>
      <c r="K25" s="22">
        <v>-18334.9032</v>
      </c>
      <c r="L25" s="22">
        <v>0</v>
      </c>
      <c r="M25" s="22">
        <v>139845.48753</v>
      </c>
      <c r="N25" s="22">
        <v>-71075.1368</v>
      </c>
      <c r="O25" s="22">
        <v>0</v>
      </c>
      <c r="P25" s="22">
        <v>-2657.26329</v>
      </c>
      <c r="Q25" s="22">
        <v>0</v>
      </c>
      <c r="R25" s="22">
        <v>-1195090.88438</v>
      </c>
      <c r="S25" s="22">
        <v>652.91696</v>
      </c>
      <c r="T25" s="22">
        <v>0</v>
      </c>
      <c r="U25" s="22">
        <v>0</v>
      </c>
      <c r="V25" s="22">
        <v>-42676.19451</v>
      </c>
      <c r="W25" s="22">
        <v>6395.22208</v>
      </c>
      <c r="X25" s="22">
        <v>-648539.65888</v>
      </c>
      <c r="Y25" s="22">
        <v>0</v>
      </c>
      <c r="Z25" s="22">
        <v>164771.41855</v>
      </c>
      <c r="AA25" s="22">
        <v>-97638.881</v>
      </c>
      <c r="AB25" s="22">
        <v>0</v>
      </c>
      <c r="AC25" s="81">
        <v>67132.5375499998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67132.5375499998</v>
      </c>
      <c r="AK25" s="22">
        <v>5E-05</v>
      </c>
      <c r="AL25" s="22">
        <v>5E-05</v>
      </c>
      <c r="AM25" s="22">
        <v>0</v>
      </c>
      <c r="AN25" s="22">
        <v>0</v>
      </c>
      <c r="AO25" s="22">
        <v>5E-05</v>
      </c>
      <c r="AP25" s="22">
        <v>5E-05</v>
      </c>
    </row>
    <row r="26" spans="1:42" s="19" customFormat="1" ht="12.75">
      <c r="A26" s="20">
        <v>15</v>
      </c>
      <c r="B26" s="20">
        <v>2</v>
      </c>
      <c r="C26" s="21" t="s">
        <v>57</v>
      </c>
      <c r="D26" s="22">
        <v>1367900.77227</v>
      </c>
      <c r="E26" s="22">
        <v>-843592.52072</v>
      </c>
      <c r="F26" s="22">
        <v>524308.25155</v>
      </c>
      <c r="G26" s="22">
        <v>287532.37002</v>
      </c>
      <c r="H26" s="22">
        <v>-67627.02169</v>
      </c>
      <c r="I26" s="22">
        <v>0</v>
      </c>
      <c r="J26" s="22">
        <v>0</v>
      </c>
      <c r="K26" s="22">
        <v>0</v>
      </c>
      <c r="L26" s="22">
        <v>10.34538</v>
      </c>
      <c r="M26" s="22">
        <v>-737843.49179</v>
      </c>
      <c r="N26" s="22">
        <v>659447.38959</v>
      </c>
      <c r="O26" s="22">
        <v>0</v>
      </c>
      <c r="P26" s="22">
        <v>-111801.02508</v>
      </c>
      <c r="Q26" s="22">
        <v>9384.57004</v>
      </c>
      <c r="R26" s="22">
        <v>-207423.70308</v>
      </c>
      <c r="S26" s="22">
        <v>-3218.37951</v>
      </c>
      <c r="T26" s="22">
        <v>-43.5048</v>
      </c>
      <c r="U26" s="22">
        <v>0</v>
      </c>
      <c r="V26" s="22">
        <v>1183.03383</v>
      </c>
      <c r="W26" s="22">
        <v>108328.10177</v>
      </c>
      <c r="X26" s="22">
        <v>-426314.33351</v>
      </c>
      <c r="Y26" s="22">
        <v>0</v>
      </c>
      <c r="Z26" s="22">
        <v>35922.6027199998</v>
      </c>
      <c r="AA26" s="22">
        <v>-3100</v>
      </c>
      <c r="AB26" s="22">
        <v>0</v>
      </c>
      <c r="AC26" s="81">
        <v>32822.6027199998</v>
      </c>
      <c r="AD26" s="22">
        <v>-2282.61148</v>
      </c>
      <c r="AE26" s="22">
        <v>0</v>
      </c>
      <c r="AF26" s="22">
        <v>0</v>
      </c>
      <c r="AG26" s="22">
        <v>0</v>
      </c>
      <c r="AH26" s="22">
        <v>0</v>
      </c>
      <c r="AI26" s="22">
        <v>-2282.61148</v>
      </c>
      <c r="AJ26" s="22">
        <v>30539.9912399998</v>
      </c>
      <c r="AK26" s="22">
        <v>5E-05</v>
      </c>
      <c r="AL26" s="22">
        <v>5E-05</v>
      </c>
      <c r="AM26" s="22">
        <v>0</v>
      </c>
      <c r="AN26" s="22">
        <v>0</v>
      </c>
      <c r="AO26" s="22">
        <v>5E-05</v>
      </c>
      <c r="AP26" s="22">
        <v>5E-05</v>
      </c>
    </row>
    <row r="27" spans="1:42" s="19" customFormat="1" ht="12.75">
      <c r="A27" s="20">
        <v>16</v>
      </c>
      <c r="B27" s="20">
        <v>3</v>
      </c>
      <c r="C27" s="23" t="s">
        <v>64</v>
      </c>
      <c r="D27" s="22">
        <v>1032867.98649</v>
      </c>
      <c r="E27" s="22">
        <v>-69420.24002</v>
      </c>
      <c r="F27" s="22">
        <v>963447.74647</v>
      </c>
      <c r="G27" s="22">
        <v>61079.71</v>
      </c>
      <c r="H27" s="22">
        <v>-184104.30755</v>
      </c>
      <c r="I27" s="22">
        <v>4610.90195</v>
      </c>
      <c r="J27" s="22">
        <v>0</v>
      </c>
      <c r="K27" s="22">
        <v>-4249.30969</v>
      </c>
      <c r="L27" s="22">
        <v>0</v>
      </c>
      <c r="M27" s="22">
        <v>105543.08906</v>
      </c>
      <c r="N27" s="22">
        <v>76251.75934</v>
      </c>
      <c r="O27" s="22">
        <v>0</v>
      </c>
      <c r="P27" s="22">
        <v>0</v>
      </c>
      <c r="Q27" s="22">
        <v>0</v>
      </c>
      <c r="R27" s="22">
        <v>-579733.05191</v>
      </c>
      <c r="S27" s="22">
        <v>0</v>
      </c>
      <c r="T27" s="22">
        <v>0</v>
      </c>
      <c r="U27" s="22">
        <v>0</v>
      </c>
      <c r="V27" s="22">
        <v>3559.10765</v>
      </c>
      <c r="W27" s="22">
        <v>1167.38363</v>
      </c>
      <c r="X27" s="22">
        <v>-173611.31334</v>
      </c>
      <c r="Y27" s="22">
        <v>0</v>
      </c>
      <c r="Z27" s="22">
        <v>273961.71561</v>
      </c>
      <c r="AA27" s="22">
        <v>-45714.91656</v>
      </c>
      <c r="AB27" s="22">
        <v>0</v>
      </c>
      <c r="AC27" s="75">
        <v>228246.79905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228246.79905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</row>
    <row r="28" spans="1:42" s="19" customFormat="1" ht="12.75">
      <c r="A28" s="20">
        <v>17</v>
      </c>
      <c r="B28" s="20">
        <v>4</v>
      </c>
      <c r="C28" s="29" t="s">
        <v>65</v>
      </c>
      <c r="D28" s="22">
        <v>1280113.08241</v>
      </c>
      <c r="E28" s="22">
        <v>-123687.60353</v>
      </c>
      <c r="F28" s="22">
        <v>1156425.47888</v>
      </c>
      <c r="G28" s="22">
        <v>47517.1899</v>
      </c>
      <c r="H28" s="22">
        <v>-17953.95892</v>
      </c>
      <c r="I28" s="22">
        <v>143936</v>
      </c>
      <c r="J28" s="22">
        <v>0</v>
      </c>
      <c r="K28" s="22">
        <v>0</v>
      </c>
      <c r="L28" s="22">
        <v>0</v>
      </c>
      <c r="M28" s="22">
        <v>437987.95264</v>
      </c>
      <c r="N28" s="22">
        <v>-126373.18364</v>
      </c>
      <c r="O28" s="22">
        <v>0</v>
      </c>
      <c r="P28" s="22">
        <v>0</v>
      </c>
      <c r="Q28" s="22">
        <v>0</v>
      </c>
      <c r="R28" s="22">
        <v>-10546.06162</v>
      </c>
      <c r="S28" s="22">
        <v>-7384.97239</v>
      </c>
      <c r="T28" s="22">
        <v>0</v>
      </c>
      <c r="U28" s="22">
        <v>0</v>
      </c>
      <c r="V28" s="22">
        <v>5184.84426</v>
      </c>
      <c r="W28" s="22">
        <v>4557.36443</v>
      </c>
      <c r="X28" s="22">
        <v>-118441.94076</v>
      </c>
      <c r="Y28" s="22">
        <v>0</v>
      </c>
      <c r="Z28" s="22">
        <v>1514908.71278</v>
      </c>
      <c r="AA28" s="22">
        <v>-223795</v>
      </c>
      <c r="AB28" s="22">
        <v>0</v>
      </c>
      <c r="AC28" s="75">
        <v>1291113.71278</v>
      </c>
      <c r="AD28" s="22">
        <v>31375.19682</v>
      </c>
      <c r="AE28" s="22">
        <v>0</v>
      </c>
      <c r="AF28" s="22">
        <v>0</v>
      </c>
      <c r="AG28" s="22">
        <v>0</v>
      </c>
      <c r="AH28" s="22">
        <v>0</v>
      </c>
      <c r="AI28" s="22">
        <v>31375.19682</v>
      </c>
      <c r="AJ28" s="22">
        <v>1322488.9096</v>
      </c>
      <c r="AK28" s="22">
        <v>129.11137</v>
      </c>
      <c r="AL28" s="22">
        <v>129.11137</v>
      </c>
      <c r="AM28" s="22">
        <v>0</v>
      </c>
      <c r="AN28" s="22">
        <v>0</v>
      </c>
      <c r="AO28" s="22">
        <v>129.11137</v>
      </c>
      <c r="AP28" s="22">
        <v>129.11137</v>
      </c>
    </row>
    <row r="29" spans="1:42" s="19" customFormat="1" ht="12.75">
      <c r="A29" s="20">
        <v>18</v>
      </c>
      <c r="B29" s="20">
        <v>5</v>
      </c>
      <c r="C29" s="21" t="s">
        <v>60</v>
      </c>
      <c r="D29" s="22">
        <v>632633.23263</v>
      </c>
      <c r="E29" s="22">
        <v>-792089.33145</v>
      </c>
      <c r="F29" s="22">
        <v>-159456.09882</v>
      </c>
      <c r="G29" s="22">
        <v>165543.44324</v>
      </c>
      <c r="H29" s="22">
        <v>-57677.79873</v>
      </c>
      <c r="I29" s="22">
        <v>0</v>
      </c>
      <c r="J29" s="22">
        <v>0</v>
      </c>
      <c r="K29" s="22">
        <v>-148788.62614</v>
      </c>
      <c r="L29" s="22">
        <v>53427.79687</v>
      </c>
      <c r="M29" s="22">
        <v>-23132.90381</v>
      </c>
      <c r="N29" s="22">
        <v>346911.92163</v>
      </c>
      <c r="O29" s="22">
        <v>0</v>
      </c>
      <c r="P29" s="22">
        <v>0</v>
      </c>
      <c r="Q29" s="22">
        <v>-73.75978</v>
      </c>
      <c r="R29" s="22">
        <v>-41981.48365</v>
      </c>
      <c r="S29" s="22">
        <v>-8.80893</v>
      </c>
      <c r="T29" s="22">
        <v>-1730</v>
      </c>
      <c r="U29" s="22">
        <v>0</v>
      </c>
      <c r="V29" s="22">
        <v>275.97746</v>
      </c>
      <c r="W29" s="22">
        <v>21060.15381</v>
      </c>
      <c r="X29" s="22">
        <v>-307675.5103</v>
      </c>
      <c r="Y29" s="22">
        <v>0</v>
      </c>
      <c r="Z29" s="22">
        <v>-153305.69715</v>
      </c>
      <c r="AA29" s="22">
        <v>-9388.513</v>
      </c>
      <c r="AB29" s="22">
        <v>0</v>
      </c>
      <c r="AC29" s="81">
        <v>-162694.21015</v>
      </c>
      <c r="AD29" s="22">
        <v>-230.37382</v>
      </c>
      <c r="AE29" s="22">
        <v>57046.76681</v>
      </c>
      <c r="AF29" s="22">
        <v>0</v>
      </c>
      <c r="AG29" s="22">
        <v>0</v>
      </c>
      <c r="AH29" s="22">
        <v>0</v>
      </c>
      <c r="AI29" s="22">
        <v>56816.39299</v>
      </c>
      <c r="AJ29" s="22">
        <v>-105877.81716</v>
      </c>
      <c r="AK29" s="22">
        <v>-0.18205</v>
      </c>
      <c r="AL29" s="22">
        <v>-0.18205</v>
      </c>
      <c r="AM29" s="22">
        <v>0</v>
      </c>
      <c r="AN29" s="22">
        <v>0</v>
      </c>
      <c r="AO29" s="22">
        <v>-0.18205</v>
      </c>
      <c r="AP29" s="22">
        <v>-0.18205</v>
      </c>
    </row>
    <row r="30" spans="1:42" s="19" customFormat="1" ht="12.75">
      <c r="A30" s="20">
        <v>19</v>
      </c>
      <c r="B30" s="20">
        <v>6</v>
      </c>
      <c r="C30" s="21" t="s">
        <v>58</v>
      </c>
      <c r="D30" s="22">
        <v>601755.63906</v>
      </c>
      <c r="E30" s="22">
        <v>-468969.15629</v>
      </c>
      <c r="F30" s="22">
        <v>132786.48277</v>
      </c>
      <c r="G30" s="22">
        <v>134862.73816</v>
      </c>
      <c r="H30" s="22">
        <v>-25468.37816</v>
      </c>
      <c r="I30" s="22">
        <v>0</v>
      </c>
      <c r="J30" s="22">
        <v>0</v>
      </c>
      <c r="K30" s="22">
        <v>0</v>
      </c>
      <c r="L30" s="22">
        <v>0</v>
      </c>
      <c r="M30" s="22">
        <v>20415.13246</v>
      </c>
      <c r="N30" s="22">
        <v>21916.2109</v>
      </c>
      <c r="O30" s="22">
        <v>0</v>
      </c>
      <c r="P30" s="22">
        <v>0</v>
      </c>
      <c r="Q30" s="22">
        <v>0</v>
      </c>
      <c r="R30" s="22">
        <v>-105003.84009</v>
      </c>
      <c r="S30" s="22">
        <v>-579.5649</v>
      </c>
      <c r="T30" s="22">
        <v>74.9</v>
      </c>
      <c r="U30" s="22">
        <v>0</v>
      </c>
      <c r="V30" s="22">
        <v>-54.98183</v>
      </c>
      <c r="W30" s="22">
        <v>18060.00174</v>
      </c>
      <c r="X30" s="22">
        <v>-178254.04263</v>
      </c>
      <c r="Y30" s="22">
        <v>0</v>
      </c>
      <c r="Z30" s="22">
        <v>18754.65842</v>
      </c>
      <c r="AA30" s="22">
        <v>-5682.63473</v>
      </c>
      <c r="AB30" s="22">
        <v>0</v>
      </c>
      <c r="AC30" s="81">
        <v>13072.02369</v>
      </c>
      <c r="AD30" s="22">
        <v>-1446.64866</v>
      </c>
      <c r="AE30" s="22">
        <v>0</v>
      </c>
      <c r="AF30" s="22">
        <v>0</v>
      </c>
      <c r="AG30" s="22">
        <v>0</v>
      </c>
      <c r="AH30" s="22">
        <v>0</v>
      </c>
      <c r="AI30" s="22">
        <v>-1446.64866</v>
      </c>
      <c r="AJ30" s="22">
        <v>11625.37503</v>
      </c>
      <c r="AK30" s="22">
        <v>2E-05</v>
      </c>
      <c r="AL30" s="22">
        <v>2E-05</v>
      </c>
      <c r="AM30" s="22">
        <v>0</v>
      </c>
      <c r="AN30" s="22">
        <v>0</v>
      </c>
      <c r="AO30" s="22">
        <v>2E-05</v>
      </c>
      <c r="AP30" s="22">
        <v>2E-05</v>
      </c>
    </row>
    <row r="31" spans="1:42" s="19" customFormat="1" ht="12.75">
      <c r="A31" s="20">
        <v>20</v>
      </c>
      <c r="B31" s="20">
        <v>7</v>
      </c>
      <c r="C31" s="21" t="s">
        <v>55</v>
      </c>
      <c r="D31" s="22">
        <v>84603.33575</v>
      </c>
      <c r="E31" s="22">
        <v>-162507.57343</v>
      </c>
      <c r="F31" s="22">
        <v>-77904.23768</v>
      </c>
      <c r="G31" s="22">
        <v>5785.00685</v>
      </c>
      <c r="H31" s="22">
        <v>-295.55276</v>
      </c>
      <c r="I31" s="22">
        <v>0</v>
      </c>
      <c r="J31" s="22">
        <v>0</v>
      </c>
      <c r="K31" s="22">
        <v>0</v>
      </c>
      <c r="L31" s="22">
        <v>0</v>
      </c>
      <c r="M31" s="22">
        <v>-57.3456700000002</v>
      </c>
      <c r="N31" s="22">
        <v>934821.79049</v>
      </c>
      <c r="O31" s="22">
        <v>0</v>
      </c>
      <c r="P31" s="22">
        <v>0</v>
      </c>
      <c r="Q31" s="22">
        <v>0</v>
      </c>
      <c r="R31" s="22">
        <v>-972851.03135</v>
      </c>
      <c r="S31" s="22">
        <v>-875.5503</v>
      </c>
      <c r="T31" s="22">
        <v>-3.14618</v>
      </c>
      <c r="U31" s="22">
        <v>0</v>
      </c>
      <c r="V31" s="22">
        <v>-2242.97609</v>
      </c>
      <c r="W31" s="22">
        <v>45651.61601</v>
      </c>
      <c r="X31" s="22">
        <v>-53668.67932</v>
      </c>
      <c r="Y31" s="22">
        <v>0</v>
      </c>
      <c r="Z31" s="22">
        <v>-121640.106</v>
      </c>
      <c r="AA31" s="22">
        <v>0</v>
      </c>
      <c r="AB31" s="22">
        <v>0</v>
      </c>
      <c r="AC31" s="81">
        <v>-121640.106</v>
      </c>
      <c r="AD31" s="22">
        <v>-9689.86463</v>
      </c>
      <c r="AE31" s="22">
        <v>0</v>
      </c>
      <c r="AF31" s="22">
        <v>0</v>
      </c>
      <c r="AG31" s="22">
        <v>0</v>
      </c>
      <c r="AH31" s="22">
        <v>0</v>
      </c>
      <c r="AI31" s="22">
        <v>-9689.86463</v>
      </c>
      <c r="AJ31" s="22">
        <v>-131329.97063</v>
      </c>
      <c r="AK31" s="22">
        <v>-2E-05</v>
      </c>
      <c r="AL31" s="22">
        <v>-2E-05</v>
      </c>
      <c r="AM31" s="22">
        <v>0</v>
      </c>
      <c r="AN31" s="22">
        <v>0</v>
      </c>
      <c r="AO31" s="22">
        <v>-2E-05</v>
      </c>
      <c r="AP31" s="22">
        <v>-2E-05</v>
      </c>
    </row>
    <row r="32" spans="1:42" s="19" customFormat="1" ht="12.75">
      <c r="A32" s="20">
        <v>21</v>
      </c>
      <c r="B32" s="20">
        <v>8</v>
      </c>
      <c r="C32" s="21" t="s">
        <v>56</v>
      </c>
      <c r="D32" s="22">
        <v>615980.38272</v>
      </c>
      <c r="E32" s="22">
        <v>-227062.9558</v>
      </c>
      <c r="F32" s="22">
        <v>388917.42692</v>
      </c>
      <c r="G32" s="22">
        <v>188132.43444</v>
      </c>
      <c r="H32" s="22">
        <v>-22719.25356</v>
      </c>
      <c r="I32" s="22">
        <v>0</v>
      </c>
      <c r="J32" s="22">
        <v>0</v>
      </c>
      <c r="K32" s="22">
        <v>47493.56616</v>
      </c>
      <c r="L32" s="22">
        <v>1442.60007</v>
      </c>
      <c r="M32" s="22">
        <v>56537.90322</v>
      </c>
      <c r="N32" s="22">
        <v>-34141.2677</v>
      </c>
      <c r="O32" s="22">
        <v>0</v>
      </c>
      <c r="P32" s="22">
        <v>0</v>
      </c>
      <c r="Q32" s="22">
        <v>0</v>
      </c>
      <c r="R32" s="22">
        <v>-141096.64632</v>
      </c>
      <c r="S32" s="22">
        <v>1646.552</v>
      </c>
      <c r="T32" s="22">
        <v>-20664.38565</v>
      </c>
      <c r="U32" s="22">
        <v>0</v>
      </c>
      <c r="V32" s="22">
        <v>352.90335</v>
      </c>
      <c r="W32" s="22">
        <v>45084.93547</v>
      </c>
      <c r="X32" s="22">
        <v>-376648.60442</v>
      </c>
      <c r="Y32" s="22">
        <v>0</v>
      </c>
      <c r="Z32" s="22">
        <v>134338.16398</v>
      </c>
      <c r="AA32" s="22">
        <v>-14000</v>
      </c>
      <c r="AB32" s="22">
        <v>0</v>
      </c>
      <c r="AC32" s="81">
        <v>120338.16398</v>
      </c>
      <c r="AD32" s="22">
        <v>22772.5279</v>
      </c>
      <c r="AE32" s="22">
        <v>0</v>
      </c>
      <c r="AF32" s="22">
        <v>0</v>
      </c>
      <c r="AG32" s="22">
        <v>0</v>
      </c>
      <c r="AH32" s="22">
        <v>0</v>
      </c>
      <c r="AI32" s="22">
        <v>22772.5279</v>
      </c>
      <c r="AJ32" s="22">
        <v>143110.69188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</row>
    <row r="33" spans="1:42" s="19" customFormat="1" ht="12.75">
      <c r="A33" s="20">
        <v>22</v>
      </c>
      <c r="B33" s="20">
        <v>9</v>
      </c>
      <c r="C33" s="21" t="s">
        <v>54</v>
      </c>
      <c r="D33" s="22">
        <v>592543.6609</v>
      </c>
      <c r="E33" s="22">
        <v>-456291.64613</v>
      </c>
      <c r="F33" s="22">
        <v>136252.01477</v>
      </c>
      <c r="G33" s="22">
        <v>161511.46199</v>
      </c>
      <c r="H33" s="22">
        <v>-21815.16204</v>
      </c>
      <c r="I33" s="22">
        <v>41311.35234</v>
      </c>
      <c r="J33" s="22">
        <v>0</v>
      </c>
      <c r="K33" s="22">
        <v>144087.14286</v>
      </c>
      <c r="L33" s="22">
        <v>311914.75484</v>
      </c>
      <c r="M33" s="22">
        <v>-48957.47883</v>
      </c>
      <c r="N33" s="22">
        <v>-364002.27242</v>
      </c>
      <c r="O33" s="22">
        <v>0</v>
      </c>
      <c r="P33" s="22">
        <v>0</v>
      </c>
      <c r="Q33" s="22">
        <v>0</v>
      </c>
      <c r="R33" s="22">
        <v>-974148.31593</v>
      </c>
      <c r="S33" s="22">
        <v>-64803.93179</v>
      </c>
      <c r="T33" s="22">
        <v>-1592.60613</v>
      </c>
      <c r="U33" s="22">
        <v>0</v>
      </c>
      <c r="V33" s="22">
        <v>10317.31532</v>
      </c>
      <c r="W33" s="22">
        <v>60097.50833</v>
      </c>
      <c r="X33" s="22">
        <v>-787362.1924</v>
      </c>
      <c r="Y33" s="22">
        <v>0</v>
      </c>
      <c r="Z33" s="22">
        <v>-1397190.40909</v>
      </c>
      <c r="AA33" s="22">
        <v>-37642.484</v>
      </c>
      <c r="AB33" s="22">
        <v>0</v>
      </c>
      <c r="AC33" s="81">
        <v>-1434832.89309</v>
      </c>
      <c r="AD33" s="22">
        <v>-20391.89374</v>
      </c>
      <c r="AE33" s="22">
        <v>59247.76443</v>
      </c>
      <c r="AF33" s="22">
        <v>0</v>
      </c>
      <c r="AG33" s="22">
        <v>0</v>
      </c>
      <c r="AH33" s="22">
        <v>0</v>
      </c>
      <c r="AI33" s="22">
        <v>38855.87069</v>
      </c>
      <c r="AJ33" s="22">
        <v>-1395977.0224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</row>
    <row r="34" spans="1:42" s="19" customFormat="1" ht="12.75">
      <c r="A34" s="20">
        <v>23</v>
      </c>
      <c r="B34" s="20">
        <v>10</v>
      </c>
      <c r="C34" s="21" t="s">
        <v>63</v>
      </c>
      <c r="D34" s="22">
        <v>682062.45867</v>
      </c>
      <c r="E34" s="22">
        <v>-647228.70026</v>
      </c>
      <c r="F34" s="22">
        <v>34833.75841</v>
      </c>
      <c r="G34" s="22">
        <v>155518.40708</v>
      </c>
      <c r="H34" s="22">
        <v>-26154.17727</v>
      </c>
      <c r="I34" s="22">
        <v>0</v>
      </c>
      <c r="J34" s="22">
        <v>0</v>
      </c>
      <c r="K34" s="22">
        <v>-41252.8763</v>
      </c>
      <c r="L34" s="22">
        <v>13458.91476</v>
      </c>
      <c r="M34" s="22">
        <v>151932.24842</v>
      </c>
      <c r="N34" s="22">
        <v>-31347.18169</v>
      </c>
      <c r="O34" s="22">
        <v>0</v>
      </c>
      <c r="P34" s="22">
        <v>29.42517</v>
      </c>
      <c r="Q34" s="22">
        <v>-101.26143</v>
      </c>
      <c r="R34" s="22">
        <v>-613789.49939</v>
      </c>
      <c r="S34" s="22">
        <v>-11474.91098</v>
      </c>
      <c r="T34" s="22">
        <v>-18.635</v>
      </c>
      <c r="U34" s="22">
        <v>0</v>
      </c>
      <c r="V34" s="22">
        <v>-194.13815</v>
      </c>
      <c r="W34" s="22">
        <v>9127.00374</v>
      </c>
      <c r="X34" s="22">
        <v>-248928.74687</v>
      </c>
      <c r="Y34" s="22">
        <v>0</v>
      </c>
      <c r="Z34" s="22">
        <v>-608361.6695</v>
      </c>
      <c r="AA34" s="22">
        <v>48346.67368</v>
      </c>
      <c r="AB34" s="22">
        <v>0</v>
      </c>
      <c r="AC34" s="81">
        <v>-560014.99582</v>
      </c>
      <c r="AD34" s="22">
        <v>7.865</v>
      </c>
      <c r="AE34" s="22">
        <v>0</v>
      </c>
      <c r="AF34" s="22">
        <v>0</v>
      </c>
      <c r="AG34" s="22">
        <v>0</v>
      </c>
      <c r="AH34" s="22">
        <v>0</v>
      </c>
      <c r="AI34" s="22">
        <v>7.865</v>
      </c>
      <c r="AJ34" s="22">
        <v>-560007.13082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</row>
    <row r="35" spans="1:42" s="19" customFormat="1" ht="12.75">
      <c r="A35" s="20">
        <v>24</v>
      </c>
      <c r="B35" s="20">
        <v>11</v>
      </c>
      <c r="C35" s="21" t="s">
        <v>66</v>
      </c>
      <c r="D35" s="22">
        <v>983868.34752</v>
      </c>
      <c r="E35" s="22">
        <v>-961869.84366</v>
      </c>
      <c r="F35" s="22">
        <v>21998.5038600001</v>
      </c>
      <c r="G35" s="22">
        <v>42571.25516</v>
      </c>
      <c r="H35" s="22">
        <v>-9050.80886</v>
      </c>
      <c r="I35" s="22">
        <v>0</v>
      </c>
      <c r="J35" s="22">
        <v>0</v>
      </c>
      <c r="K35" s="22">
        <v>2776.22271</v>
      </c>
      <c r="L35" s="22">
        <v>0</v>
      </c>
      <c r="M35" s="22">
        <v>-376175.30738</v>
      </c>
      <c r="N35" s="22">
        <v>348824.52581</v>
      </c>
      <c r="O35" s="22">
        <v>0</v>
      </c>
      <c r="P35" s="22">
        <v>-87.255</v>
      </c>
      <c r="Q35" s="22">
        <v>0</v>
      </c>
      <c r="R35" s="22">
        <v>34815.44279</v>
      </c>
      <c r="S35" s="22">
        <v>-1656.89319</v>
      </c>
      <c r="T35" s="22">
        <v>0</v>
      </c>
      <c r="U35" s="22">
        <v>0</v>
      </c>
      <c r="V35" s="22">
        <v>-376.45783</v>
      </c>
      <c r="W35" s="22">
        <v>196103.82561</v>
      </c>
      <c r="X35" s="22">
        <v>-426659.71884</v>
      </c>
      <c r="Y35" s="22">
        <v>0</v>
      </c>
      <c r="Z35" s="22">
        <v>-166916.66516</v>
      </c>
      <c r="AA35" s="22">
        <v>0</v>
      </c>
      <c r="AB35" s="22">
        <v>0</v>
      </c>
      <c r="AC35" s="81">
        <v>-166916.66516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-166916.66516</v>
      </c>
      <c r="AK35" s="22">
        <v>-0.0002</v>
      </c>
      <c r="AL35" s="22">
        <v>-0.0002</v>
      </c>
      <c r="AM35" s="22">
        <v>0</v>
      </c>
      <c r="AN35" s="22">
        <v>0</v>
      </c>
      <c r="AO35" s="22">
        <v>-0.0002</v>
      </c>
      <c r="AP35" s="22">
        <v>-0.0002</v>
      </c>
    </row>
    <row r="36" spans="1:42" s="19" customFormat="1" ht="12.75">
      <c r="A36" s="20">
        <v>25</v>
      </c>
      <c r="B36" s="20">
        <v>12</v>
      </c>
      <c r="C36" s="21" t="s">
        <v>62</v>
      </c>
      <c r="D36" s="22">
        <v>538082.60662</v>
      </c>
      <c r="E36" s="22">
        <v>-255372.4167</v>
      </c>
      <c r="F36" s="22">
        <v>282710.18992</v>
      </c>
      <c r="G36" s="22">
        <v>51340.13706</v>
      </c>
      <c r="H36" s="22">
        <v>-12058.45172</v>
      </c>
      <c r="I36" s="22">
        <v>9622.40228</v>
      </c>
      <c r="J36" s="22">
        <v>0</v>
      </c>
      <c r="K36" s="22">
        <v>35627.8921</v>
      </c>
      <c r="L36" s="22">
        <v>-8868.63104</v>
      </c>
      <c r="M36" s="22">
        <v>-52985.54699</v>
      </c>
      <c r="N36" s="22">
        <v>-109905.38284</v>
      </c>
      <c r="O36" s="22">
        <v>0</v>
      </c>
      <c r="P36" s="22">
        <v>0</v>
      </c>
      <c r="Q36" s="22">
        <v>0</v>
      </c>
      <c r="R36" s="22">
        <v>577.73644</v>
      </c>
      <c r="S36" s="22">
        <v>-974.69327</v>
      </c>
      <c r="T36" s="22">
        <v>0</v>
      </c>
      <c r="U36" s="22">
        <v>0</v>
      </c>
      <c r="V36" s="22">
        <v>691.77603</v>
      </c>
      <c r="W36" s="22">
        <v>15068.11809</v>
      </c>
      <c r="X36" s="22">
        <v>-301806.31428</v>
      </c>
      <c r="Y36" s="22">
        <v>0</v>
      </c>
      <c r="Z36" s="22">
        <v>-90960.7682200001</v>
      </c>
      <c r="AA36" s="22">
        <v>0</v>
      </c>
      <c r="AB36" s="22">
        <v>0</v>
      </c>
      <c r="AC36" s="81">
        <v>-90960.7682200001</v>
      </c>
      <c r="AD36" s="22">
        <v>4191.09834</v>
      </c>
      <c r="AE36" s="22">
        <v>0</v>
      </c>
      <c r="AF36" s="22">
        <v>0</v>
      </c>
      <c r="AG36" s="22">
        <v>0</v>
      </c>
      <c r="AH36" s="22">
        <v>0</v>
      </c>
      <c r="AI36" s="22">
        <v>4191.09834</v>
      </c>
      <c r="AJ36" s="22">
        <v>-86769.6698800001</v>
      </c>
      <c r="AK36" s="22">
        <v>-0.00078</v>
      </c>
      <c r="AL36" s="22">
        <v>-0.00078</v>
      </c>
      <c r="AM36" s="22">
        <v>0</v>
      </c>
      <c r="AN36" s="22">
        <v>0</v>
      </c>
      <c r="AO36" s="22">
        <v>-0.00078</v>
      </c>
      <c r="AP36" s="22">
        <v>-0.00078</v>
      </c>
    </row>
    <row r="37" spans="1:42" s="19" customFormat="1" ht="12.75">
      <c r="A37" s="20">
        <v>26</v>
      </c>
      <c r="B37" s="20">
        <v>13</v>
      </c>
      <c r="C37" s="21" t="s">
        <v>61</v>
      </c>
      <c r="D37" s="22">
        <v>519835.80438</v>
      </c>
      <c r="E37" s="22">
        <v>-411372.3154</v>
      </c>
      <c r="F37" s="22">
        <v>108463.48898</v>
      </c>
      <c r="G37" s="22">
        <v>145967.13671</v>
      </c>
      <c r="H37" s="22">
        <v>-19294.68442</v>
      </c>
      <c r="I37" s="22">
        <v>-5912.02371</v>
      </c>
      <c r="J37" s="22">
        <v>0</v>
      </c>
      <c r="K37" s="22">
        <v>405619.17415</v>
      </c>
      <c r="L37" s="22">
        <v>316.89735</v>
      </c>
      <c r="M37" s="22">
        <v>-128818.96343</v>
      </c>
      <c r="N37" s="22">
        <v>-58637.9459</v>
      </c>
      <c r="O37" s="22">
        <v>0</v>
      </c>
      <c r="P37" s="22">
        <v>0</v>
      </c>
      <c r="Q37" s="22">
        <v>0</v>
      </c>
      <c r="R37" s="22">
        <v>-112096.20194</v>
      </c>
      <c r="S37" s="22">
        <v>-115884.02197</v>
      </c>
      <c r="T37" s="22">
        <v>-13746.2275</v>
      </c>
      <c r="U37" s="22">
        <v>0</v>
      </c>
      <c r="V37" s="22">
        <v>-705.32623</v>
      </c>
      <c r="W37" s="22">
        <v>17853.38619</v>
      </c>
      <c r="X37" s="22">
        <v>-222395.86499</v>
      </c>
      <c r="Y37" s="22">
        <v>0</v>
      </c>
      <c r="Z37" s="22">
        <v>728.823289999913</v>
      </c>
      <c r="AA37" s="22">
        <v>0</v>
      </c>
      <c r="AB37" s="22">
        <v>0</v>
      </c>
      <c r="AC37" s="81">
        <v>728.823289999913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728.823289999913</v>
      </c>
      <c r="AK37" s="22">
        <v>3E-05</v>
      </c>
      <c r="AL37" s="22">
        <v>3E-05</v>
      </c>
      <c r="AM37" s="22">
        <v>0</v>
      </c>
      <c r="AN37" s="22">
        <v>0</v>
      </c>
      <c r="AO37" s="22">
        <v>3E-05</v>
      </c>
      <c r="AP37" s="22">
        <v>3E-05</v>
      </c>
    </row>
    <row r="38" spans="1:42" s="19" customFormat="1" ht="12.75">
      <c r="A38" s="20">
        <v>27</v>
      </c>
      <c r="B38" s="20">
        <v>14</v>
      </c>
      <c r="C38" s="21" t="s">
        <v>53</v>
      </c>
      <c r="D38" s="22">
        <v>698551.27754</v>
      </c>
      <c r="E38" s="22">
        <v>-655423.13841</v>
      </c>
      <c r="F38" s="22">
        <v>43128.1391299999</v>
      </c>
      <c r="G38" s="22">
        <v>104427.52693</v>
      </c>
      <c r="H38" s="22">
        <v>-18556.44946</v>
      </c>
      <c r="I38" s="22">
        <v>0</v>
      </c>
      <c r="J38" s="22">
        <v>0</v>
      </c>
      <c r="K38" s="22">
        <v>0</v>
      </c>
      <c r="L38" s="22">
        <v>6830.07409</v>
      </c>
      <c r="M38" s="22">
        <v>21514.5525</v>
      </c>
      <c r="N38" s="22">
        <v>58325.57714</v>
      </c>
      <c r="O38" s="22">
        <v>22908.72982</v>
      </c>
      <c r="P38" s="22">
        <v>0</v>
      </c>
      <c r="Q38" s="22">
        <v>0</v>
      </c>
      <c r="R38" s="22">
        <v>-217701.66819</v>
      </c>
      <c r="S38" s="22">
        <v>-2580.19948</v>
      </c>
      <c r="T38" s="22">
        <v>0</v>
      </c>
      <c r="U38" s="22">
        <v>0</v>
      </c>
      <c r="V38" s="22">
        <v>231.09828</v>
      </c>
      <c r="W38" s="22">
        <v>131537.25987</v>
      </c>
      <c r="X38" s="22">
        <v>-148431.36778</v>
      </c>
      <c r="Y38" s="22">
        <v>0</v>
      </c>
      <c r="Z38" s="22">
        <v>1633.27284999989</v>
      </c>
      <c r="AA38" s="22">
        <v>0</v>
      </c>
      <c r="AB38" s="22">
        <v>0</v>
      </c>
      <c r="AC38" s="81">
        <v>1633.27284999989</v>
      </c>
      <c r="AD38" s="22">
        <v>0</v>
      </c>
      <c r="AE38" s="22">
        <v>-24009.71215</v>
      </c>
      <c r="AF38" s="22">
        <v>0</v>
      </c>
      <c r="AG38" s="22">
        <v>0</v>
      </c>
      <c r="AH38" s="22">
        <v>0</v>
      </c>
      <c r="AI38" s="22">
        <v>-24009.71215</v>
      </c>
      <c r="AJ38" s="22">
        <v>-22376.4393000001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</row>
    <row r="39" spans="1:45" s="27" customFormat="1" ht="12.75">
      <c r="A39" s="20"/>
      <c r="B39" s="20"/>
      <c r="C39" s="25" t="s">
        <v>67</v>
      </c>
      <c r="D39" s="26">
        <v>11872262.38877</v>
      </c>
      <c r="E39" s="26">
        <v>-6692096.21784</v>
      </c>
      <c r="F39" s="26">
        <v>5180166.17093</v>
      </c>
      <c r="G39" s="26">
        <v>2017170.3231499998</v>
      </c>
      <c r="H39" s="26">
        <v>-576160.70348</v>
      </c>
      <c r="I39" s="26">
        <v>193568.63286</v>
      </c>
      <c r="J39" s="26">
        <v>0</v>
      </c>
      <c r="K39" s="26">
        <v>422978.28264999995</v>
      </c>
      <c r="L39" s="26">
        <v>378532.75232</v>
      </c>
      <c r="M39" s="26">
        <v>-434194.67207000003</v>
      </c>
      <c r="N39" s="26">
        <v>1651016.8039100002</v>
      </c>
      <c r="O39" s="26">
        <v>22908.72982</v>
      </c>
      <c r="P39" s="26">
        <v>-114516.11820000001</v>
      </c>
      <c r="Q39" s="26">
        <v>9209.54883</v>
      </c>
      <c r="R39" s="26">
        <v>-5136069.20862</v>
      </c>
      <c r="S39" s="26">
        <v>-207142.45774999997</v>
      </c>
      <c r="T39" s="26">
        <v>-37723.605260000004</v>
      </c>
      <c r="U39" s="26">
        <v>0</v>
      </c>
      <c r="V39" s="26">
        <v>-24454.018460000007</v>
      </c>
      <c r="W39" s="26">
        <v>680091.8807699999</v>
      </c>
      <c r="X39" s="26">
        <v>-4418738.28832</v>
      </c>
      <c r="Y39" s="26">
        <v>0</v>
      </c>
      <c r="Z39" s="26">
        <v>-393355.94692000013</v>
      </c>
      <c r="AA39" s="26">
        <v>-388615.75561</v>
      </c>
      <c r="AB39" s="26">
        <v>0</v>
      </c>
      <c r="AC39" s="82">
        <v>-781971.7025300007</v>
      </c>
      <c r="AD39" s="26">
        <v>24305.29573</v>
      </c>
      <c r="AE39" s="26">
        <v>92284.81909</v>
      </c>
      <c r="AF39" s="26">
        <v>0</v>
      </c>
      <c r="AG39" s="26">
        <v>0</v>
      </c>
      <c r="AH39" s="26">
        <v>0</v>
      </c>
      <c r="AI39" s="26">
        <v>116590.11482</v>
      </c>
      <c r="AJ39" s="26">
        <v>-665381.5877100007</v>
      </c>
      <c r="AK39" s="26">
        <v>128.92846999999998</v>
      </c>
      <c r="AL39" s="26">
        <v>128.92846999999998</v>
      </c>
      <c r="AM39" s="26">
        <v>0</v>
      </c>
      <c r="AN39" s="26">
        <v>0</v>
      </c>
      <c r="AO39" s="26">
        <v>128.92846999999998</v>
      </c>
      <c r="AP39" s="26">
        <v>128.92846999999998</v>
      </c>
      <c r="AQ39" s="19"/>
      <c r="AR39" s="19"/>
      <c r="AS39" s="24"/>
    </row>
    <row r="40" spans="1:42" s="19" customFormat="1" ht="12.75">
      <c r="A40" s="20"/>
      <c r="B40" s="20"/>
      <c r="C40" s="1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8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s="19" customFormat="1" ht="12.75">
      <c r="A41" s="20"/>
      <c r="B41" s="20"/>
      <c r="C41" s="16" t="s">
        <v>68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81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s="19" customFormat="1" ht="12.75">
      <c r="A42" s="20">
        <v>28</v>
      </c>
      <c r="B42" s="20">
        <v>1</v>
      </c>
      <c r="C42" s="30" t="s">
        <v>81</v>
      </c>
      <c r="D42" s="22">
        <v>623427.3908</v>
      </c>
      <c r="E42" s="22">
        <v>-301212.57974</v>
      </c>
      <c r="F42" s="22">
        <v>322214.81106</v>
      </c>
      <c r="G42" s="22">
        <v>129664.771</v>
      </c>
      <c r="H42" s="22">
        <v>-24016.80445</v>
      </c>
      <c r="I42" s="22">
        <v>34776.30477</v>
      </c>
      <c r="J42" s="22">
        <v>0</v>
      </c>
      <c r="K42" s="22">
        <v>3878.55078</v>
      </c>
      <c r="L42" s="22">
        <v>0</v>
      </c>
      <c r="M42" s="22">
        <v>60611.49712</v>
      </c>
      <c r="N42" s="22">
        <v>-38861.05275</v>
      </c>
      <c r="O42" s="22">
        <v>0</v>
      </c>
      <c r="P42" s="22">
        <v>0</v>
      </c>
      <c r="Q42" s="22">
        <v>0</v>
      </c>
      <c r="R42" s="22">
        <v>-150522.55683</v>
      </c>
      <c r="S42" s="22">
        <v>3597.7309</v>
      </c>
      <c r="T42" s="22">
        <v>0</v>
      </c>
      <c r="U42" s="22">
        <v>0</v>
      </c>
      <c r="V42" s="22">
        <v>53.58289</v>
      </c>
      <c r="W42" s="22">
        <v>12566.88152</v>
      </c>
      <c r="X42" s="22">
        <v>-251268.13522</v>
      </c>
      <c r="Y42" s="22">
        <v>0</v>
      </c>
      <c r="Z42" s="22">
        <v>102695.58079</v>
      </c>
      <c r="AA42" s="22">
        <v>-19654.66444</v>
      </c>
      <c r="AB42" s="22">
        <v>0</v>
      </c>
      <c r="AC42" s="81">
        <v>83040.91635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83040.91635</v>
      </c>
      <c r="AK42" s="22">
        <v>0.17442</v>
      </c>
      <c r="AL42" s="22">
        <v>0.17442</v>
      </c>
      <c r="AM42" s="22">
        <v>0</v>
      </c>
      <c r="AN42" s="22">
        <v>0</v>
      </c>
      <c r="AO42" s="22">
        <v>0.17442</v>
      </c>
      <c r="AP42" s="22">
        <v>0.17442</v>
      </c>
    </row>
    <row r="43" spans="1:42" s="19" customFormat="1" ht="12.75">
      <c r="A43" s="20">
        <v>29</v>
      </c>
      <c r="B43" s="20">
        <v>2</v>
      </c>
      <c r="C43" s="21" t="s">
        <v>83</v>
      </c>
      <c r="D43" s="22">
        <v>460846.30549</v>
      </c>
      <c r="E43" s="22">
        <v>-309801.09659</v>
      </c>
      <c r="F43" s="22">
        <v>151045.2089</v>
      </c>
      <c r="G43" s="22">
        <v>193634.81055</v>
      </c>
      <c r="H43" s="22">
        <v>-23933.15542</v>
      </c>
      <c r="I43" s="22">
        <v>0</v>
      </c>
      <c r="J43" s="22">
        <v>0</v>
      </c>
      <c r="K43" s="22">
        <v>-3942.17745</v>
      </c>
      <c r="L43" s="22">
        <v>0</v>
      </c>
      <c r="M43" s="22">
        <v>-3557.90007</v>
      </c>
      <c r="N43" s="22">
        <v>-2358.18515</v>
      </c>
      <c r="O43" s="22">
        <v>0</v>
      </c>
      <c r="P43" s="22">
        <v>-10462.4258</v>
      </c>
      <c r="Q43" s="22">
        <v>272.24979</v>
      </c>
      <c r="R43" s="22">
        <v>-70436.75201</v>
      </c>
      <c r="S43" s="22">
        <v>610.90559</v>
      </c>
      <c r="T43" s="22">
        <v>0</v>
      </c>
      <c r="U43" s="22">
        <v>0</v>
      </c>
      <c r="V43" s="22">
        <v>1142.15542</v>
      </c>
      <c r="W43" s="22">
        <v>4016.86331</v>
      </c>
      <c r="X43" s="22">
        <v>-187983.424</v>
      </c>
      <c r="Y43" s="22">
        <v>0</v>
      </c>
      <c r="Z43" s="22">
        <v>48048.17366</v>
      </c>
      <c r="AA43" s="22">
        <v>-8000</v>
      </c>
      <c r="AB43" s="22">
        <v>0</v>
      </c>
      <c r="AC43" s="81">
        <v>40048.17366</v>
      </c>
      <c r="AD43" s="22">
        <v>62.96842</v>
      </c>
      <c r="AE43" s="22">
        <v>0</v>
      </c>
      <c r="AF43" s="22">
        <v>0</v>
      </c>
      <c r="AG43" s="22">
        <v>0</v>
      </c>
      <c r="AH43" s="22">
        <v>-11.33432</v>
      </c>
      <c r="AI43" s="22">
        <v>51.6341</v>
      </c>
      <c r="AJ43" s="22">
        <v>40099.80776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</row>
    <row r="44" spans="1:42" s="19" customFormat="1" ht="12.75">
      <c r="A44" s="20">
        <v>30</v>
      </c>
      <c r="B44" s="20">
        <v>3</v>
      </c>
      <c r="C44" s="21" t="s">
        <v>84</v>
      </c>
      <c r="D44" s="22">
        <v>443518.60511</v>
      </c>
      <c r="E44" s="22">
        <v>-301762.75199</v>
      </c>
      <c r="F44" s="22">
        <v>141755.85312</v>
      </c>
      <c r="G44" s="22">
        <v>25602.5823</v>
      </c>
      <c r="H44" s="22">
        <v>-4213.01662</v>
      </c>
      <c r="I44" s="22">
        <v>245.87234</v>
      </c>
      <c r="J44" s="22">
        <v>0</v>
      </c>
      <c r="K44" s="22">
        <v>3354.81639</v>
      </c>
      <c r="L44" s="22">
        <v>0</v>
      </c>
      <c r="M44" s="22">
        <v>39296.60645</v>
      </c>
      <c r="N44" s="22">
        <v>-50693.83701</v>
      </c>
      <c r="O44" s="22">
        <v>0</v>
      </c>
      <c r="P44" s="22">
        <v>0</v>
      </c>
      <c r="Q44" s="22">
        <v>0</v>
      </c>
      <c r="R44" s="22">
        <v>-47788.99317</v>
      </c>
      <c r="S44" s="22">
        <v>-7.59698</v>
      </c>
      <c r="T44" s="22">
        <v>0</v>
      </c>
      <c r="U44" s="22">
        <v>0</v>
      </c>
      <c r="V44" s="22">
        <v>-6133.75394</v>
      </c>
      <c r="W44" s="22">
        <v>3911.16549</v>
      </c>
      <c r="X44" s="22">
        <v>-103429.05914</v>
      </c>
      <c r="Y44" s="22">
        <v>0</v>
      </c>
      <c r="Z44" s="22">
        <v>1900.63922999999</v>
      </c>
      <c r="AA44" s="22">
        <v>0</v>
      </c>
      <c r="AB44" s="22">
        <v>0</v>
      </c>
      <c r="AC44" s="81">
        <v>1900.63922999999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1900.63922999999</v>
      </c>
      <c r="AK44" s="22">
        <v>0.0038</v>
      </c>
      <c r="AL44" s="22">
        <v>0.0038</v>
      </c>
      <c r="AM44" s="22">
        <v>0</v>
      </c>
      <c r="AN44" s="22">
        <v>0</v>
      </c>
      <c r="AO44" s="22">
        <v>0.0038</v>
      </c>
      <c r="AP44" s="22">
        <v>0.0038</v>
      </c>
    </row>
    <row r="45" spans="1:42" s="19" customFormat="1" ht="12.75">
      <c r="A45" s="20">
        <v>31</v>
      </c>
      <c r="B45" s="20">
        <v>4</v>
      </c>
      <c r="C45" s="21" t="s">
        <v>89</v>
      </c>
      <c r="D45" s="22">
        <v>304206.19365</v>
      </c>
      <c r="E45" s="22">
        <v>-181473.0703</v>
      </c>
      <c r="F45" s="22">
        <v>122733.12335</v>
      </c>
      <c r="G45" s="22">
        <v>74844.10025</v>
      </c>
      <c r="H45" s="22">
        <v>-6789.91794</v>
      </c>
      <c r="I45" s="22">
        <v>5130.93996</v>
      </c>
      <c r="J45" s="22">
        <v>0</v>
      </c>
      <c r="K45" s="22">
        <v>24</v>
      </c>
      <c r="L45" s="22">
        <v>-51.9759</v>
      </c>
      <c r="M45" s="22">
        <v>-4336.86172</v>
      </c>
      <c r="N45" s="22">
        <v>18718.85116</v>
      </c>
      <c r="O45" s="22">
        <v>0</v>
      </c>
      <c r="P45" s="22">
        <v>0</v>
      </c>
      <c r="Q45" s="22">
        <v>0</v>
      </c>
      <c r="R45" s="22">
        <v>-110082.60469</v>
      </c>
      <c r="S45" s="22">
        <v>-8891.40174</v>
      </c>
      <c r="T45" s="22">
        <v>0</v>
      </c>
      <c r="U45" s="22">
        <v>0</v>
      </c>
      <c r="V45" s="22">
        <v>-719.81341</v>
      </c>
      <c r="W45" s="22">
        <v>1798.07307</v>
      </c>
      <c r="X45" s="22">
        <v>-73257.07101</v>
      </c>
      <c r="Y45" s="22">
        <v>0</v>
      </c>
      <c r="Z45" s="22">
        <v>19119.4413799999</v>
      </c>
      <c r="AA45" s="22">
        <v>-3445</v>
      </c>
      <c r="AB45" s="22">
        <v>0</v>
      </c>
      <c r="AC45" s="81">
        <v>15674.4413799999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15674.4413799999</v>
      </c>
      <c r="AK45" s="22">
        <v>0.17272</v>
      </c>
      <c r="AL45" s="22">
        <v>0.17272</v>
      </c>
      <c r="AM45" s="22">
        <v>0</v>
      </c>
      <c r="AN45" s="22">
        <v>0</v>
      </c>
      <c r="AO45" s="22">
        <v>0.17272</v>
      </c>
      <c r="AP45" s="22">
        <v>0.17272</v>
      </c>
    </row>
    <row r="46" spans="1:42" s="19" customFormat="1" ht="12.75">
      <c r="A46" s="20">
        <v>32</v>
      </c>
      <c r="B46" s="20">
        <v>5</v>
      </c>
      <c r="C46" s="21" t="s">
        <v>77</v>
      </c>
      <c r="D46" s="22">
        <v>310200.05985</v>
      </c>
      <c r="E46" s="22">
        <v>-188664.04191</v>
      </c>
      <c r="F46" s="22">
        <v>121536.01794</v>
      </c>
      <c r="G46" s="22">
        <v>125584.08787</v>
      </c>
      <c r="H46" s="22">
        <v>-63029.38046</v>
      </c>
      <c r="I46" s="22">
        <v>0</v>
      </c>
      <c r="J46" s="22">
        <v>0</v>
      </c>
      <c r="K46" s="22">
        <v>0</v>
      </c>
      <c r="L46" s="22">
        <v>1336.73389</v>
      </c>
      <c r="M46" s="22">
        <v>21196.88655</v>
      </c>
      <c r="N46" s="22">
        <v>-127885.15465</v>
      </c>
      <c r="O46" s="22">
        <v>0</v>
      </c>
      <c r="P46" s="22">
        <v>0</v>
      </c>
      <c r="Q46" s="22">
        <v>287.20711</v>
      </c>
      <c r="R46" s="22">
        <v>-640807.7047</v>
      </c>
      <c r="S46" s="22">
        <v>-6849.41046</v>
      </c>
      <c r="T46" s="22">
        <v>-11</v>
      </c>
      <c r="U46" s="22">
        <v>0</v>
      </c>
      <c r="V46" s="22">
        <v>2568.34584</v>
      </c>
      <c r="W46" s="22">
        <v>10604.26366</v>
      </c>
      <c r="X46" s="22">
        <v>-413263.46168</v>
      </c>
      <c r="Y46" s="22">
        <v>0</v>
      </c>
      <c r="Z46" s="22">
        <v>-968732.56909</v>
      </c>
      <c r="AA46" s="22">
        <v>-219.93055</v>
      </c>
      <c r="AB46" s="22">
        <v>0</v>
      </c>
      <c r="AC46" s="81">
        <v>-968952.49964</v>
      </c>
      <c r="AD46" s="22">
        <v>530.91027</v>
      </c>
      <c r="AE46" s="22">
        <v>-10.869</v>
      </c>
      <c r="AF46" s="22">
        <v>0</v>
      </c>
      <c r="AG46" s="22">
        <v>0</v>
      </c>
      <c r="AH46" s="22">
        <v>-95.56385</v>
      </c>
      <c r="AI46" s="22">
        <v>424.47742</v>
      </c>
      <c r="AJ46" s="22">
        <v>-968528.02222</v>
      </c>
      <c r="AK46" s="22">
        <v>-0.00059</v>
      </c>
      <c r="AL46" s="22">
        <v>-0.00059</v>
      </c>
      <c r="AM46" s="22">
        <v>0</v>
      </c>
      <c r="AN46" s="22">
        <v>0</v>
      </c>
      <c r="AO46" s="22">
        <v>-0.00059</v>
      </c>
      <c r="AP46" s="22">
        <v>-0.00059</v>
      </c>
    </row>
    <row r="47" spans="1:42" s="19" customFormat="1" ht="12.75">
      <c r="A47" s="20">
        <v>33</v>
      </c>
      <c r="B47" s="20">
        <v>6</v>
      </c>
      <c r="C47" s="21" t="s">
        <v>69</v>
      </c>
      <c r="D47" s="22">
        <v>377450.20662</v>
      </c>
      <c r="E47" s="22">
        <v>-246129.90981</v>
      </c>
      <c r="F47" s="22">
        <v>131320.29681</v>
      </c>
      <c r="G47" s="22">
        <v>34092.71707</v>
      </c>
      <c r="H47" s="22">
        <v>-12362.49501</v>
      </c>
      <c r="I47" s="22">
        <v>0</v>
      </c>
      <c r="J47" s="22">
        <v>0</v>
      </c>
      <c r="K47" s="22">
        <v>13833.45599</v>
      </c>
      <c r="L47" s="22">
        <v>569.22987</v>
      </c>
      <c r="M47" s="22">
        <v>46998.25479</v>
      </c>
      <c r="N47" s="22">
        <v>14068.97484</v>
      </c>
      <c r="O47" s="22">
        <v>0</v>
      </c>
      <c r="P47" s="22">
        <v>-7087.26157</v>
      </c>
      <c r="Q47" s="22">
        <v>0</v>
      </c>
      <c r="R47" s="22">
        <v>-99251.09352</v>
      </c>
      <c r="S47" s="22">
        <v>-2142.39925</v>
      </c>
      <c r="T47" s="22">
        <v>0</v>
      </c>
      <c r="U47" s="22">
        <v>0</v>
      </c>
      <c r="V47" s="22">
        <v>-32.85</v>
      </c>
      <c r="W47" s="22">
        <v>25624.98973</v>
      </c>
      <c r="X47" s="22">
        <v>-127483.73964</v>
      </c>
      <c r="Y47" s="22">
        <v>0</v>
      </c>
      <c r="Z47" s="22">
        <v>18148.08011</v>
      </c>
      <c r="AA47" s="22">
        <v>-2200</v>
      </c>
      <c r="AB47" s="22">
        <v>0</v>
      </c>
      <c r="AC47" s="81">
        <v>15948.08011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15948.08011</v>
      </c>
      <c r="AK47" s="22">
        <v>0.00362</v>
      </c>
      <c r="AL47" s="22">
        <v>0.00362</v>
      </c>
      <c r="AM47" s="22">
        <v>0</v>
      </c>
      <c r="AN47" s="22">
        <v>0</v>
      </c>
      <c r="AO47" s="22">
        <v>0.00362</v>
      </c>
      <c r="AP47" s="22">
        <v>0.00362</v>
      </c>
    </row>
    <row r="48" spans="1:42" s="19" customFormat="1" ht="12.75">
      <c r="A48" s="20">
        <v>34</v>
      </c>
      <c r="B48" s="20">
        <v>7</v>
      </c>
      <c r="C48" s="21" t="s">
        <v>90</v>
      </c>
      <c r="D48" s="22">
        <v>248464.12444</v>
      </c>
      <c r="E48" s="22">
        <v>-207810.84321</v>
      </c>
      <c r="F48" s="22">
        <v>40653.28123</v>
      </c>
      <c r="G48" s="22">
        <v>76142.07554</v>
      </c>
      <c r="H48" s="22">
        <v>-19145.68548</v>
      </c>
      <c r="I48" s="22">
        <v>0</v>
      </c>
      <c r="J48" s="22">
        <v>0</v>
      </c>
      <c r="K48" s="22">
        <v>245899.21454</v>
      </c>
      <c r="L48" s="22">
        <v>2.5</v>
      </c>
      <c r="M48" s="22">
        <v>-373254.11454</v>
      </c>
      <c r="N48" s="22">
        <v>151407.50381</v>
      </c>
      <c r="O48" s="22">
        <v>0</v>
      </c>
      <c r="P48" s="22">
        <v>0</v>
      </c>
      <c r="Q48" s="22">
        <v>0</v>
      </c>
      <c r="R48" s="22">
        <v>-8892.51877</v>
      </c>
      <c r="S48" s="22">
        <v>3845.817</v>
      </c>
      <c r="T48" s="22">
        <v>0</v>
      </c>
      <c r="U48" s="22">
        <v>0</v>
      </c>
      <c r="V48" s="22">
        <v>-306.7629</v>
      </c>
      <c r="W48" s="22">
        <v>12441.24676</v>
      </c>
      <c r="X48" s="22">
        <v>-127880.28698</v>
      </c>
      <c r="Y48" s="22">
        <v>0</v>
      </c>
      <c r="Z48" s="22">
        <v>912.27020999993</v>
      </c>
      <c r="AA48" s="22">
        <v>-531.08</v>
      </c>
      <c r="AB48" s="22">
        <v>0</v>
      </c>
      <c r="AC48" s="81">
        <v>381.19020999993</v>
      </c>
      <c r="AD48" s="22">
        <v>-8722.05581</v>
      </c>
      <c r="AE48" s="22">
        <v>0</v>
      </c>
      <c r="AF48" s="22">
        <v>0</v>
      </c>
      <c r="AG48" s="22">
        <v>0</v>
      </c>
      <c r="AH48" s="22">
        <v>0</v>
      </c>
      <c r="AI48" s="22">
        <v>-8722.05581</v>
      </c>
      <c r="AJ48" s="22">
        <v>-8340.86560000007</v>
      </c>
      <c r="AK48" s="22">
        <v>0.00119</v>
      </c>
      <c r="AL48" s="22">
        <v>0.00119</v>
      </c>
      <c r="AM48" s="22">
        <v>0</v>
      </c>
      <c r="AN48" s="22">
        <v>0</v>
      </c>
      <c r="AO48" s="22">
        <v>0.00119</v>
      </c>
      <c r="AP48" s="22">
        <v>0.00119</v>
      </c>
    </row>
    <row r="49" spans="1:42" s="19" customFormat="1" ht="12.75">
      <c r="A49" s="20">
        <v>35</v>
      </c>
      <c r="B49" s="20">
        <v>8</v>
      </c>
      <c r="C49" s="21" t="s">
        <v>80</v>
      </c>
      <c r="D49" s="22">
        <v>349896.305</v>
      </c>
      <c r="E49" s="22">
        <v>-197064.18695</v>
      </c>
      <c r="F49" s="22">
        <v>152832.11805</v>
      </c>
      <c r="G49" s="22">
        <v>27862.83908</v>
      </c>
      <c r="H49" s="22">
        <v>-1754.71785</v>
      </c>
      <c r="I49" s="22">
        <v>0</v>
      </c>
      <c r="J49" s="22">
        <v>0</v>
      </c>
      <c r="K49" s="22">
        <v>54778.41349</v>
      </c>
      <c r="L49" s="22">
        <v>0</v>
      </c>
      <c r="M49" s="22">
        <v>-171781.91848</v>
      </c>
      <c r="N49" s="22">
        <v>201459.87637</v>
      </c>
      <c r="O49" s="22">
        <v>0</v>
      </c>
      <c r="P49" s="22">
        <v>0</v>
      </c>
      <c r="Q49" s="22">
        <v>0</v>
      </c>
      <c r="R49" s="22">
        <v>-95166.52147</v>
      </c>
      <c r="S49" s="22">
        <v>-62.99368</v>
      </c>
      <c r="T49" s="22">
        <v>0</v>
      </c>
      <c r="U49" s="22">
        <v>0</v>
      </c>
      <c r="V49" s="22">
        <v>-346.54649</v>
      </c>
      <c r="W49" s="22">
        <v>986.34061</v>
      </c>
      <c r="X49" s="22">
        <v>-59930.08589</v>
      </c>
      <c r="Y49" s="22">
        <v>0</v>
      </c>
      <c r="Z49" s="22">
        <v>108876.80374</v>
      </c>
      <c r="AA49" s="22">
        <v>0</v>
      </c>
      <c r="AB49" s="22">
        <v>0</v>
      </c>
      <c r="AC49" s="81">
        <v>108876.80374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108876.80374</v>
      </c>
      <c r="AK49" s="22">
        <v>2.62354</v>
      </c>
      <c r="AL49" s="22">
        <v>2.62354</v>
      </c>
      <c r="AM49" s="22">
        <v>0</v>
      </c>
      <c r="AN49" s="22">
        <v>0</v>
      </c>
      <c r="AO49" s="22">
        <v>2.62354</v>
      </c>
      <c r="AP49" s="22">
        <v>2.62354</v>
      </c>
    </row>
    <row r="50" spans="1:42" s="19" customFormat="1" ht="12.75">
      <c r="A50" s="20">
        <v>36</v>
      </c>
      <c r="B50" s="20">
        <v>9</v>
      </c>
      <c r="C50" s="29" t="s">
        <v>79</v>
      </c>
      <c r="D50" s="22">
        <v>207608.8472</v>
      </c>
      <c r="E50" s="22">
        <v>-71964.17696</v>
      </c>
      <c r="F50" s="22">
        <v>135644.67024</v>
      </c>
      <c r="G50" s="22">
        <v>45275.53069</v>
      </c>
      <c r="H50" s="22">
        <v>-10856.39957</v>
      </c>
      <c r="I50" s="22">
        <v>-802.16</v>
      </c>
      <c r="J50" s="22">
        <v>0</v>
      </c>
      <c r="K50" s="22">
        <v>1495.55527</v>
      </c>
      <c r="L50" s="22">
        <v>-136.64599</v>
      </c>
      <c r="M50" s="22">
        <v>32674.19435</v>
      </c>
      <c r="N50" s="22">
        <v>-5142.98159</v>
      </c>
      <c r="O50" s="22">
        <v>0</v>
      </c>
      <c r="P50" s="22">
        <v>0</v>
      </c>
      <c r="Q50" s="22">
        <v>0</v>
      </c>
      <c r="R50" s="22">
        <v>-58984.10341</v>
      </c>
      <c r="S50" s="22">
        <v>-1242.19358</v>
      </c>
      <c r="T50" s="22">
        <v>0</v>
      </c>
      <c r="U50" s="22">
        <v>0</v>
      </c>
      <c r="V50" s="22">
        <v>845.10632</v>
      </c>
      <c r="W50" s="22">
        <v>4208.78199</v>
      </c>
      <c r="X50" s="22">
        <v>-135658.02781</v>
      </c>
      <c r="Y50" s="22">
        <v>0</v>
      </c>
      <c r="Z50" s="22">
        <v>7321.32690999997</v>
      </c>
      <c r="AA50" s="22">
        <v>0</v>
      </c>
      <c r="AB50" s="22">
        <v>0</v>
      </c>
      <c r="AC50" s="81">
        <v>7321.32690999997</v>
      </c>
      <c r="AD50" s="22">
        <v>-1407.3639</v>
      </c>
      <c r="AE50" s="22">
        <v>0</v>
      </c>
      <c r="AF50" s="22">
        <v>0</v>
      </c>
      <c r="AG50" s="22">
        <v>0</v>
      </c>
      <c r="AH50" s="22">
        <v>253.3255</v>
      </c>
      <c r="AI50" s="22">
        <v>-1154.0384</v>
      </c>
      <c r="AJ50" s="22">
        <v>6167.28850999997</v>
      </c>
      <c r="AK50" s="22">
        <v>5E-05</v>
      </c>
      <c r="AL50" s="22">
        <v>5E-05</v>
      </c>
      <c r="AM50" s="22">
        <v>0</v>
      </c>
      <c r="AN50" s="22">
        <v>0</v>
      </c>
      <c r="AO50" s="22">
        <v>5E-05</v>
      </c>
      <c r="AP50" s="22">
        <v>5E-05</v>
      </c>
    </row>
    <row r="51" spans="1:42" s="19" customFormat="1" ht="12.75">
      <c r="A51" s="20">
        <v>37</v>
      </c>
      <c r="B51" s="20">
        <v>10</v>
      </c>
      <c r="C51" s="21" t="s">
        <v>71</v>
      </c>
      <c r="D51" s="22">
        <v>227709.64993</v>
      </c>
      <c r="E51" s="22">
        <v>-66196.3765</v>
      </c>
      <c r="F51" s="22">
        <v>161513.27343</v>
      </c>
      <c r="G51" s="22">
        <v>43858.62475</v>
      </c>
      <c r="H51" s="22">
        <v>-4133.17278</v>
      </c>
      <c r="I51" s="22">
        <v>0</v>
      </c>
      <c r="J51" s="22">
        <v>0</v>
      </c>
      <c r="K51" s="22">
        <v>0</v>
      </c>
      <c r="L51" s="22">
        <v>0</v>
      </c>
      <c r="M51" s="22">
        <v>11015.1706</v>
      </c>
      <c r="N51" s="22">
        <v>23239.0492</v>
      </c>
      <c r="O51" s="22">
        <v>0</v>
      </c>
      <c r="P51" s="22">
        <v>-1469.60545</v>
      </c>
      <c r="Q51" s="22">
        <v>0</v>
      </c>
      <c r="R51" s="22">
        <v>-80476.41052</v>
      </c>
      <c r="S51" s="22">
        <v>-2114.74846</v>
      </c>
      <c r="T51" s="22">
        <v>0</v>
      </c>
      <c r="U51" s="22">
        <v>0</v>
      </c>
      <c r="V51" s="22">
        <v>-3.54993</v>
      </c>
      <c r="W51" s="22">
        <v>16182.17523</v>
      </c>
      <c r="X51" s="22">
        <v>-88321.4331</v>
      </c>
      <c r="Y51" s="22">
        <v>0</v>
      </c>
      <c r="Z51" s="22">
        <v>79289.37297</v>
      </c>
      <c r="AA51" s="22">
        <v>0</v>
      </c>
      <c r="AB51" s="22">
        <v>0</v>
      </c>
      <c r="AC51" s="81">
        <v>79289.37297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79289.37297</v>
      </c>
      <c r="AK51" s="22">
        <v>9E-05</v>
      </c>
      <c r="AL51" s="22">
        <v>9E-05</v>
      </c>
      <c r="AM51" s="22">
        <v>0</v>
      </c>
      <c r="AN51" s="22">
        <v>0</v>
      </c>
      <c r="AO51" s="22">
        <v>9E-05</v>
      </c>
      <c r="AP51" s="22">
        <v>9E-05</v>
      </c>
    </row>
    <row r="52" spans="1:42" s="19" customFormat="1" ht="12.75">
      <c r="A52" s="20">
        <v>38</v>
      </c>
      <c r="B52" s="20">
        <v>11</v>
      </c>
      <c r="C52" s="21" t="s">
        <v>82</v>
      </c>
      <c r="D52" s="22">
        <v>325391.80326</v>
      </c>
      <c r="E52" s="22">
        <v>-270084.66448</v>
      </c>
      <c r="F52" s="22">
        <v>55307.13878</v>
      </c>
      <c r="G52" s="22">
        <v>4835.16731</v>
      </c>
      <c r="H52" s="22">
        <v>-2380.41788</v>
      </c>
      <c r="I52" s="22">
        <v>0</v>
      </c>
      <c r="J52" s="22">
        <v>0</v>
      </c>
      <c r="K52" s="22">
        <v>0</v>
      </c>
      <c r="L52" s="22">
        <v>0</v>
      </c>
      <c r="M52" s="22">
        <v>-5219.49793</v>
      </c>
      <c r="N52" s="22">
        <v>19079.59054</v>
      </c>
      <c r="O52" s="22">
        <v>0</v>
      </c>
      <c r="P52" s="22">
        <v>0</v>
      </c>
      <c r="Q52" s="22">
        <v>0</v>
      </c>
      <c r="R52" s="22">
        <v>-72649.14737</v>
      </c>
      <c r="S52" s="22">
        <v>2926.51838</v>
      </c>
      <c r="T52" s="22">
        <v>0</v>
      </c>
      <c r="U52" s="22">
        <v>0</v>
      </c>
      <c r="V52" s="22">
        <v>-1110.04864</v>
      </c>
      <c r="W52" s="22">
        <v>2365.40971</v>
      </c>
      <c r="X52" s="22">
        <v>-103237.83402</v>
      </c>
      <c r="Y52" s="22">
        <v>0</v>
      </c>
      <c r="Z52" s="22">
        <v>-100083.12112</v>
      </c>
      <c r="AA52" s="22">
        <v>0</v>
      </c>
      <c r="AB52" s="22">
        <v>0</v>
      </c>
      <c r="AC52" s="81">
        <v>-100083.12112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-100083.12112</v>
      </c>
      <c r="AK52" s="22">
        <v>-0.3503</v>
      </c>
      <c r="AL52" s="22">
        <v>-0.3503</v>
      </c>
      <c r="AM52" s="22">
        <v>0</v>
      </c>
      <c r="AN52" s="22">
        <v>0</v>
      </c>
      <c r="AO52" s="22">
        <v>-0.3503</v>
      </c>
      <c r="AP52" s="22">
        <v>-0.3503</v>
      </c>
    </row>
    <row r="53" spans="1:42" s="19" customFormat="1" ht="12.75">
      <c r="A53" s="20">
        <v>39</v>
      </c>
      <c r="B53" s="20">
        <v>12</v>
      </c>
      <c r="C53" s="21" t="s">
        <v>85</v>
      </c>
      <c r="D53" s="22">
        <v>130190.0026</v>
      </c>
      <c r="E53" s="22">
        <v>-124954.83043</v>
      </c>
      <c r="F53" s="22">
        <v>5235.17217000001</v>
      </c>
      <c r="G53" s="22">
        <v>24111.75796</v>
      </c>
      <c r="H53" s="22">
        <v>-1489.87884</v>
      </c>
      <c r="I53" s="22">
        <v>-25614.12659</v>
      </c>
      <c r="J53" s="22">
        <v>0</v>
      </c>
      <c r="K53" s="22">
        <v>-17850.14488</v>
      </c>
      <c r="L53" s="22">
        <v>0</v>
      </c>
      <c r="M53" s="22">
        <v>16748.35781</v>
      </c>
      <c r="N53" s="22">
        <v>27085.22352</v>
      </c>
      <c r="O53" s="22">
        <v>0</v>
      </c>
      <c r="P53" s="22">
        <v>0</v>
      </c>
      <c r="Q53" s="22">
        <v>0</v>
      </c>
      <c r="R53" s="22">
        <v>-171011.72142</v>
      </c>
      <c r="S53" s="22">
        <v>-1492.87577</v>
      </c>
      <c r="T53" s="22">
        <v>0</v>
      </c>
      <c r="U53" s="22">
        <v>0</v>
      </c>
      <c r="V53" s="22">
        <v>582.4402</v>
      </c>
      <c r="W53" s="22">
        <v>4113.03064</v>
      </c>
      <c r="X53" s="22">
        <v>-102472.83418</v>
      </c>
      <c r="Y53" s="22">
        <v>0</v>
      </c>
      <c r="Z53" s="22">
        <v>-242055.59938</v>
      </c>
      <c r="AA53" s="22">
        <v>-60313.613</v>
      </c>
      <c r="AB53" s="22">
        <v>0</v>
      </c>
      <c r="AC53" s="81">
        <v>-302369.21238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-302369.21238</v>
      </c>
      <c r="AK53" s="22">
        <v>-8E-05</v>
      </c>
      <c r="AL53" s="22">
        <v>-8E-05</v>
      </c>
      <c r="AM53" s="22">
        <v>0</v>
      </c>
      <c r="AN53" s="22">
        <v>0</v>
      </c>
      <c r="AO53" s="22">
        <v>-8E-05</v>
      </c>
      <c r="AP53" s="22">
        <v>-8E-05</v>
      </c>
    </row>
    <row r="54" spans="1:42" s="19" customFormat="1" ht="12.75">
      <c r="A54" s="20">
        <v>40</v>
      </c>
      <c r="B54" s="20">
        <v>13</v>
      </c>
      <c r="C54" s="23" t="s">
        <v>78</v>
      </c>
      <c r="D54" s="22">
        <v>270007.92237</v>
      </c>
      <c r="E54" s="22">
        <v>-188757.77015</v>
      </c>
      <c r="F54" s="22">
        <v>81250.15222</v>
      </c>
      <c r="G54" s="22">
        <v>177144.70297</v>
      </c>
      <c r="H54" s="22">
        <v>-50.38592</v>
      </c>
      <c r="I54" s="22">
        <v>0</v>
      </c>
      <c r="J54" s="22">
        <v>0</v>
      </c>
      <c r="K54" s="22">
        <v>0</v>
      </c>
      <c r="L54" s="22">
        <v>303.03126</v>
      </c>
      <c r="M54" s="22">
        <v>1033.70055</v>
      </c>
      <c r="N54" s="22">
        <v>80.00987</v>
      </c>
      <c r="O54" s="22">
        <v>0</v>
      </c>
      <c r="P54" s="22">
        <v>0</v>
      </c>
      <c r="Q54" s="22">
        <v>0</v>
      </c>
      <c r="R54" s="22">
        <v>-23447.13723</v>
      </c>
      <c r="S54" s="22">
        <v>583.25788</v>
      </c>
      <c r="T54" s="22">
        <v>-9335.67288</v>
      </c>
      <c r="U54" s="22">
        <v>0</v>
      </c>
      <c r="V54" s="22">
        <v>-52.94133</v>
      </c>
      <c r="W54" s="22">
        <v>5630.76557</v>
      </c>
      <c r="X54" s="22">
        <v>-188182.80476</v>
      </c>
      <c r="Y54" s="22">
        <v>0</v>
      </c>
      <c r="Z54" s="22">
        <v>44956.6782</v>
      </c>
      <c r="AA54" s="22">
        <v>-8386.66448</v>
      </c>
      <c r="AB54" s="22">
        <v>0</v>
      </c>
      <c r="AC54" s="81">
        <v>36570.01372</v>
      </c>
      <c r="AD54" s="22">
        <v>-3753.56935</v>
      </c>
      <c r="AE54" s="22">
        <v>0</v>
      </c>
      <c r="AF54" s="22">
        <v>0</v>
      </c>
      <c r="AG54" s="22">
        <v>0</v>
      </c>
      <c r="AH54" s="22">
        <v>0</v>
      </c>
      <c r="AI54" s="22">
        <v>-3753.56935</v>
      </c>
      <c r="AJ54" s="22">
        <v>32816.44437</v>
      </c>
      <c r="AK54" s="22">
        <v>0.00017</v>
      </c>
      <c r="AL54" s="22">
        <v>0.00017</v>
      </c>
      <c r="AM54" s="22">
        <v>0</v>
      </c>
      <c r="AN54" s="22">
        <v>0</v>
      </c>
      <c r="AO54" s="22">
        <v>0.00017</v>
      </c>
      <c r="AP54" s="22">
        <v>0.00017</v>
      </c>
    </row>
    <row r="55" spans="1:42" s="19" customFormat="1" ht="12.75">
      <c r="A55" s="20">
        <v>41</v>
      </c>
      <c r="B55" s="20">
        <v>14</v>
      </c>
      <c r="C55" s="21" t="s">
        <v>72</v>
      </c>
      <c r="D55" s="22">
        <v>249648.15024</v>
      </c>
      <c r="E55" s="22">
        <v>-125884.86273</v>
      </c>
      <c r="F55" s="22">
        <v>123763.28751</v>
      </c>
      <c r="G55" s="22">
        <v>23685.52969</v>
      </c>
      <c r="H55" s="22">
        <v>-7792.65053</v>
      </c>
      <c r="I55" s="22">
        <v>0</v>
      </c>
      <c r="J55" s="22">
        <v>0</v>
      </c>
      <c r="K55" s="22">
        <v>2149.44613</v>
      </c>
      <c r="L55" s="22">
        <v>-3175.33692</v>
      </c>
      <c r="M55" s="22">
        <v>-21705.69597</v>
      </c>
      <c r="N55" s="22">
        <v>25986.29558</v>
      </c>
      <c r="O55" s="22">
        <v>0</v>
      </c>
      <c r="P55" s="22">
        <v>0</v>
      </c>
      <c r="Q55" s="22">
        <v>0</v>
      </c>
      <c r="R55" s="22">
        <v>-21158.20106</v>
      </c>
      <c r="S55" s="22">
        <v>-1052.82932</v>
      </c>
      <c r="T55" s="22">
        <v>17927.14001</v>
      </c>
      <c r="U55" s="22">
        <v>0</v>
      </c>
      <c r="V55" s="22">
        <v>-80.94831</v>
      </c>
      <c r="W55" s="22">
        <v>10415.26507</v>
      </c>
      <c r="X55" s="22">
        <v>-125097.33498</v>
      </c>
      <c r="Y55" s="22">
        <v>0</v>
      </c>
      <c r="Z55" s="22">
        <v>23863.9669</v>
      </c>
      <c r="AA55" s="22">
        <v>-4295.51404</v>
      </c>
      <c r="AB55" s="22">
        <v>0</v>
      </c>
      <c r="AC55" s="81">
        <v>19568.45286</v>
      </c>
      <c r="AD55" s="22">
        <v>1941.4647</v>
      </c>
      <c r="AE55" s="22">
        <v>-161.70463</v>
      </c>
      <c r="AF55" s="22">
        <v>0</v>
      </c>
      <c r="AG55" s="22">
        <v>0</v>
      </c>
      <c r="AH55" s="22">
        <v>29.10686</v>
      </c>
      <c r="AI55" s="22">
        <v>1808.86693</v>
      </c>
      <c r="AJ55" s="22">
        <v>21377.31979</v>
      </c>
      <c r="AK55" s="22">
        <v>0.00011</v>
      </c>
      <c r="AL55" s="22">
        <v>0.00011</v>
      </c>
      <c r="AM55" s="22">
        <v>0</v>
      </c>
      <c r="AN55" s="22">
        <v>0</v>
      </c>
      <c r="AO55" s="22">
        <v>0.00011</v>
      </c>
      <c r="AP55" s="22">
        <v>0.00011</v>
      </c>
    </row>
    <row r="56" spans="1:42" s="19" customFormat="1" ht="12.75">
      <c r="A56" s="20">
        <v>42</v>
      </c>
      <c r="B56" s="20">
        <v>15</v>
      </c>
      <c r="C56" s="21" t="s">
        <v>73</v>
      </c>
      <c r="D56" s="22">
        <v>187606.25944</v>
      </c>
      <c r="E56" s="22">
        <v>-112630.64502</v>
      </c>
      <c r="F56" s="22">
        <v>74975.61442</v>
      </c>
      <c r="G56" s="22">
        <v>88163.37584</v>
      </c>
      <c r="H56" s="22">
        <v>-17042.06306</v>
      </c>
      <c r="I56" s="22">
        <v>0</v>
      </c>
      <c r="J56" s="22">
        <v>0</v>
      </c>
      <c r="K56" s="22">
        <v>0</v>
      </c>
      <c r="L56" s="22">
        <v>753.29058</v>
      </c>
      <c r="M56" s="22">
        <v>20916.71691</v>
      </c>
      <c r="N56" s="22">
        <v>6805.99313999998</v>
      </c>
      <c r="O56" s="22">
        <v>0</v>
      </c>
      <c r="P56" s="22">
        <v>-14500.52294</v>
      </c>
      <c r="Q56" s="22">
        <v>0</v>
      </c>
      <c r="R56" s="22">
        <v>-191961.60264</v>
      </c>
      <c r="S56" s="22">
        <v>-767.32888</v>
      </c>
      <c r="T56" s="22">
        <v>0</v>
      </c>
      <c r="U56" s="22">
        <v>0</v>
      </c>
      <c r="V56" s="22">
        <v>-199.69773</v>
      </c>
      <c r="W56" s="22">
        <v>40407.95993</v>
      </c>
      <c r="X56" s="22">
        <v>-151903.2198</v>
      </c>
      <c r="Y56" s="22">
        <v>0</v>
      </c>
      <c r="Z56" s="22">
        <v>-144351.48423</v>
      </c>
      <c r="AA56" s="22">
        <v>15180</v>
      </c>
      <c r="AB56" s="22">
        <v>0</v>
      </c>
      <c r="AC56" s="81">
        <v>-129171.48423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-129171.48423</v>
      </c>
      <c r="AK56" s="22">
        <v>-0.00297</v>
      </c>
      <c r="AL56" s="22">
        <v>-0.00297</v>
      </c>
      <c r="AM56" s="22">
        <v>0</v>
      </c>
      <c r="AN56" s="22">
        <v>0</v>
      </c>
      <c r="AO56" s="22">
        <v>-0.00297</v>
      </c>
      <c r="AP56" s="22">
        <v>-0.00297</v>
      </c>
    </row>
    <row r="57" spans="1:42" s="19" customFormat="1" ht="12.75">
      <c r="A57" s="20">
        <v>43</v>
      </c>
      <c r="B57" s="20">
        <v>16</v>
      </c>
      <c r="C57" s="21" t="s">
        <v>75</v>
      </c>
      <c r="D57" s="22">
        <v>174348.99437</v>
      </c>
      <c r="E57" s="22">
        <v>-100714.44905</v>
      </c>
      <c r="F57" s="22">
        <v>73634.54532</v>
      </c>
      <c r="G57" s="22">
        <v>14176.95979</v>
      </c>
      <c r="H57" s="22">
        <v>-2838.95349</v>
      </c>
      <c r="I57" s="22">
        <v>0</v>
      </c>
      <c r="J57" s="22">
        <v>0</v>
      </c>
      <c r="K57" s="22">
        <v>893.54197</v>
      </c>
      <c r="L57" s="22">
        <v>0</v>
      </c>
      <c r="M57" s="22">
        <v>13110.63212</v>
      </c>
      <c r="N57" s="22">
        <v>-5884.30803</v>
      </c>
      <c r="O57" s="22">
        <v>0</v>
      </c>
      <c r="P57" s="22">
        <v>0</v>
      </c>
      <c r="Q57" s="22">
        <v>0</v>
      </c>
      <c r="R57" s="22">
        <v>-129712.70479</v>
      </c>
      <c r="S57" s="22">
        <v>9348.07962</v>
      </c>
      <c r="T57" s="22">
        <v>-4553.8015</v>
      </c>
      <c r="U57" s="22">
        <v>0</v>
      </c>
      <c r="V57" s="22">
        <v>0.00565</v>
      </c>
      <c r="W57" s="22">
        <v>140063.47497</v>
      </c>
      <c r="X57" s="22">
        <v>-105471.27728</v>
      </c>
      <c r="Y57" s="22">
        <v>0</v>
      </c>
      <c r="Z57" s="22">
        <v>2766.19435000001</v>
      </c>
      <c r="AA57" s="22">
        <v>0</v>
      </c>
      <c r="AB57" s="22">
        <v>0</v>
      </c>
      <c r="AC57" s="81">
        <v>2766.19435000001</v>
      </c>
      <c r="AD57" s="22">
        <v>-8142.23642</v>
      </c>
      <c r="AE57" s="22">
        <v>0</v>
      </c>
      <c r="AF57" s="22">
        <v>0</v>
      </c>
      <c r="AG57" s="22">
        <v>0</v>
      </c>
      <c r="AH57" s="22">
        <v>0</v>
      </c>
      <c r="AI57" s="22">
        <v>-8142.23642</v>
      </c>
      <c r="AJ57" s="22">
        <v>-5376.04206999999</v>
      </c>
      <c r="AK57" s="22">
        <v>0.00014</v>
      </c>
      <c r="AL57" s="22">
        <v>0.00014</v>
      </c>
      <c r="AM57" s="22">
        <v>0</v>
      </c>
      <c r="AN57" s="22">
        <v>0</v>
      </c>
      <c r="AO57" s="22">
        <v>0.00014</v>
      </c>
      <c r="AP57" s="22">
        <v>0.00014</v>
      </c>
    </row>
    <row r="58" spans="1:42" s="19" customFormat="1" ht="12.75">
      <c r="A58" s="20">
        <v>44</v>
      </c>
      <c r="B58" s="20">
        <v>17</v>
      </c>
      <c r="C58" s="21" t="s">
        <v>70</v>
      </c>
      <c r="D58" s="22">
        <v>470279.39707</v>
      </c>
      <c r="E58" s="22">
        <v>-247396.47927</v>
      </c>
      <c r="F58" s="22">
        <v>222882.9178</v>
      </c>
      <c r="G58" s="22">
        <v>107341.22311</v>
      </c>
      <c r="H58" s="22">
        <v>-4500.35247</v>
      </c>
      <c r="I58" s="22">
        <v>3087.21898</v>
      </c>
      <c r="J58" s="22">
        <v>0</v>
      </c>
      <c r="K58" s="22">
        <v>0</v>
      </c>
      <c r="L58" s="22">
        <v>0</v>
      </c>
      <c r="M58" s="22">
        <v>18733.45386</v>
      </c>
      <c r="N58" s="22">
        <v>-9945.18627</v>
      </c>
      <c r="O58" s="22">
        <v>0</v>
      </c>
      <c r="P58" s="22">
        <v>0</v>
      </c>
      <c r="Q58" s="22">
        <v>0</v>
      </c>
      <c r="R58" s="22">
        <v>-182207.61622</v>
      </c>
      <c r="S58" s="22">
        <v>-1247.63437</v>
      </c>
      <c r="T58" s="22">
        <v>0</v>
      </c>
      <c r="U58" s="22">
        <v>0</v>
      </c>
      <c r="V58" s="22">
        <v>45.46655</v>
      </c>
      <c r="W58" s="22">
        <v>13462.06193</v>
      </c>
      <c r="X58" s="22">
        <v>-153310.94395</v>
      </c>
      <c r="Y58" s="22">
        <v>0</v>
      </c>
      <c r="Z58" s="22">
        <v>14340.6089500001</v>
      </c>
      <c r="AA58" s="22">
        <v>-1159.83841</v>
      </c>
      <c r="AB58" s="22">
        <v>0</v>
      </c>
      <c r="AC58" s="81">
        <v>13180.7705400001</v>
      </c>
      <c r="AD58" s="22">
        <v>0</v>
      </c>
      <c r="AE58" s="22">
        <v>14372.81529</v>
      </c>
      <c r="AF58" s="22">
        <v>0</v>
      </c>
      <c r="AG58" s="22">
        <v>0</v>
      </c>
      <c r="AH58" s="22">
        <v>-2587.10675</v>
      </c>
      <c r="AI58" s="22">
        <v>11785.70854</v>
      </c>
      <c r="AJ58" s="22">
        <v>24966.4790800001</v>
      </c>
      <c r="AK58" s="22">
        <v>0.00052</v>
      </c>
      <c r="AL58" s="22">
        <v>0.00052</v>
      </c>
      <c r="AM58" s="22">
        <v>0</v>
      </c>
      <c r="AN58" s="22">
        <v>0</v>
      </c>
      <c r="AO58" s="22">
        <v>0.00052</v>
      </c>
      <c r="AP58" s="22">
        <v>0.00052</v>
      </c>
    </row>
    <row r="59" spans="1:42" s="19" customFormat="1" ht="12.75">
      <c r="A59" s="20">
        <v>45</v>
      </c>
      <c r="B59" s="20">
        <v>18</v>
      </c>
      <c r="C59" s="21" t="s">
        <v>76</v>
      </c>
      <c r="D59" s="22">
        <v>539092.36581</v>
      </c>
      <c r="E59" s="22">
        <v>-440083.5773</v>
      </c>
      <c r="F59" s="22">
        <v>99008.78851</v>
      </c>
      <c r="G59" s="22">
        <v>135998.10255</v>
      </c>
      <c r="H59" s="22">
        <v>-6850.56717</v>
      </c>
      <c r="I59" s="22">
        <v>0</v>
      </c>
      <c r="J59" s="22">
        <v>0</v>
      </c>
      <c r="K59" s="22">
        <v>0</v>
      </c>
      <c r="L59" s="22">
        <v>43774.49704</v>
      </c>
      <c r="M59" s="22">
        <v>9460.06645</v>
      </c>
      <c r="N59" s="22">
        <v>-41743.89181</v>
      </c>
      <c r="O59" s="22">
        <v>0</v>
      </c>
      <c r="P59" s="22">
        <v>0</v>
      </c>
      <c r="Q59" s="22">
        <v>0</v>
      </c>
      <c r="R59" s="22">
        <v>156247.02643</v>
      </c>
      <c r="S59" s="22">
        <v>3779.76879</v>
      </c>
      <c r="T59" s="22">
        <v>125.08593</v>
      </c>
      <c r="U59" s="22">
        <v>0</v>
      </c>
      <c r="V59" s="22">
        <v>40.2252</v>
      </c>
      <c r="W59" s="22">
        <v>14553.61874</v>
      </c>
      <c r="X59" s="22">
        <v>-559582.68404</v>
      </c>
      <c r="Y59" s="22">
        <v>0</v>
      </c>
      <c r="Z59" s="22">
        <v>-145189.96338</v>
      </c>
      <c r="AA59" s="22">
        <v>-56.12459</v>
      </c>
      <c r="AB59" s="22">
        <v>0</v>
      </c>
      <c r="AC59" s="81">
        <v>-145246.08797</v>
      </c>
      <c r="AD59" s="22">
        <v>-4608.61177</v>
      </c>
      <c r="AE59" s="22">
        <v>0</v>
      </c>
      <c r="AF59" s="22">
        <v>0</v>
      </c>
      <c r="AG59" s="22">
        <v>0</v>
      </c>
      <c r="AH59" s="22">
        <v>0</v>
      </c>
      <c r="AI59" s="22">
        <v>-4608.61177</v>
      </c>
      <c r="AJ59" s="22">
        <v>-149854.69974</v>
      </c>
      <c r="AK59" s="22">
        <v>-0.0008</v>
      </c>
      <c r="AL59" s="22">
        <v>0</v>
      </c>
      <c r="AM59" s="22">
        <v>0</v>
      </c>
      <c r="AN59" s="22">
        <v>0</v>
      </c>
      <c r="AO59" s="22">
        <v>-0.0008</v>
      </c>
      <c r="AP59" s="22">
        <v>0</v>
      </c>
    </row>
    <row r="60" spans="1:42" s="19" customFormat="1" ht="12.75">
      <c r="A60" s="20">
        <v>46</v>
      </c>
      <c r="B60" s="20">
        <v>19</v>
      </c>
      <c r="C60" s="21" t="s">
        <v>86</v>
      </c>
      <c r="D60" s="22">
        <v>435366.12692</v>
      </c>
      <c r="E60" s="22">
        <v>-185210.31281</v>
      </c>
      <c r="F60" s="22">
        <v>250155.81411</v>
      </c>
      <c r="G60" s="22">
        <v>52316.48869</v>
      </c>
      <c r="H60" s="22">
        <v>-7043.20335</v>
      </c>
      <c r="I60" s="22">
        <v>0</v>
      </c>
      <c r="J60" s="22">
        <v>0</v>
      </c>
      <c r="K60" s="22">
        <v>232857.66818</v>
      </c>
      <c r="L60" s="22">
        <v>0</v>
      </c>
      <c r="M60" s="22">
        <v>-34476.17084</v>
      </c>
      <c r="N60" s="22">
        <v>-325715.04464</v>
      </c>
      <c r="O60" s="22">
        <v>0</v>
      </c>
      <c r="P60" s="22">
        <v>0</v>
      </c>
      <c r="Q60" s="22">
        <v>0</v>
      </c>
      <c r="R60" s="22">
        <v>-310571.81065</v>
      </c>
      <c r="S60" s="22">
        <v>-2410.8483</v>
      </c>
      <c r="T60" s="22">
        <v>0</v>
      </c>
      <c r="U60" s="22">
        <v>0</v>
      </c>
      <c r="V60" s="22">
        <v>0</v>
      </c>
      <c r="W60" s="22">
        <v>445177.52691</v>
      </c>
      <c r="X60" s="22">
        <v>-295649.3354</v>
      </c>
      <c r="Y60" s="22">
        <v>0</v>
      </c>
      <c r="Z60" s="22">
        <v>4641.08471000008</v>
      </c>
      <c r="AA60" s="22">
        <v>-1980.71877</v>
      </c>
      <c r="AB60" s="22">
        <v>0</v>
      </c>
      <c r="AC60" s="81">
        <v>2660.36594000008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2660.36594000008</v>
      </c>
      <c r="AK60" s="22">
        <v>0.0376</v>
      </c>
      <c r="AL60" s="22">
        <v>0.0376</v>
      </c>
      <c r="AM60" s="22">
        <v>0</v>
      </c>
      <c r="AN60" s="22">
        <v>0</v>
      </c>
      <c r="AO60" s="22">
        <v>0.0376</v>
      </c>
      <c r="AP60" s="22">
        <v>0.0376</v>
      </c>
    </row>
    <row r="61" spans="1:42" s="19" customFormat="1" ht="12.75">
      <c r="A61" s="20">
        <v>47</v>
      </c>
      <c r="B61" s="20">
        <v>20</v>
      </c>
      <c r="C61" s="21" t="s">
        <v>87</v>
      </c>
      <c r="D61" s="22">
        <v>140726.71743</v>
      </c>
      <c r="E61" s="22">
        <v>-53225.82448</v>
      </c>
      <c r="F61" s="22">
        <v>87500.89295</v>
      </c>
      <c r="G61" s="22">
        <v>18846.76869</v>
      </c>
      <c r="H61" s="22">
        <v>-7881.57748</v>
      </c>
      <c r="I61" s="22">
        <v>0</v>
      </c>
      <c r="J61" s="22">
        <v>0</v>
      </c>
      <c r="K61" s="22">
        <v>90337.23155</v>
      </c>
      <c r="L61" s="22">
        <v>-1407.29311</v>
      </c>
      <c r="M61" s="22">
        <v>28582.71817</v>
      </c>
      <c r="N61" s="22">
        <v>-68418.98515</v>
      </c>
      <c r="O61" s="22">
        <v>0</v>
      </c>
      <c r="P61" s="22">
        <v>0</v>
      </c>
      <c r="Q61" s="22">
        <v>0</v>
      </c>
      <c r="R61" s="22">
        <v>-25461.99329</v>
      </c>
      <c r="S61" s="22">
        <v>0</v>
      </c>
      <c r="T61" s="22">
        <v>-65.33041</v>
      </c>
      <c r="U61" s="22">
        <v>0</v>
      </c>
      <c r="V61" s="22">
        <v>2887.00396</v>
      </c>
      <c r="W61" s="22">
        <v>667.997</v>
      </c>
      <c r="X61" s="22">
        <v>-44100.78188</v>
      </c>
      <c r="Y61" s="22">
        <v>0</v>
      </c>
      <c r="Z61" s="22">
        <v>81486.651</v>
      </c>
      <c r="AA61" s="22">
        <v>0</v>
      </c>
      <c r="AB61" s="22">
        <v>0</v>
      </c>
      <c r="AC61" s="81">
        <v>81486.651</v>
      </c>
      <c r="AD61" s="22">
        <v>1110.05134</v>
      </c>
      <c r="AE61" s="22">
        <v>0</v>
      </c>
      <c r="AF61" s="22">
        <v>0</v>
      </c>
      <c r="AG61" s="22">
        <v>0</v>
      </c>
      <c r="AH61" s="22">
        <v>0</v>
      </c>
      <c r="AI61" s="22">
        <v>1110.05134</v>
      </c>
      <c r="AJ61" s="22">
        <v>82596.70234</v>
      </c>
      <c r="AK61" s="22">
        <v>0.00016</v>
      </c>
      <c r="AL61" s="22">
        <v>0.00016</v>
      </c>
      <c r="AM61" s="22">
        <v>0</v>
      </c>
      <c r="AN61" s="22">
        <v>0</v>
      </c>
      <c r="AO61" s="22">
        <v>0.00016</v>
      </c>
      <c r="AP61" s="22">
        <v>0.00016</v>
      </c>
    </row>
    <row r="62" spans="1:42" s="19" customFormat="1" ht="12.75">
      <c r="A62" s="20">
        <v>48</v>
      </c>
      <c r="B62" s="20">
        <v>21</v>
      </c>
      <c r="C62" s="21" t="s">
        <v>88</v>
      </c>
      <c r="D62" s="22">
        <v>106068.99053</v>
      </c>
      <c r="E62" s="22">
        <v>-42699.58977</v>
      </c>
      <c r="F62" s="22">
        <v>63369.40076</v>
      </c>
      <c r="G62" s="22">
        <v>3476.26028</v>
      </c>
      <c r="H62" s="22">
        <v>-412.83019</v>
      </c>
      <c r="I62" s="22">
        <v>-3655.18967</v>
      </c>
      <c r="J62" s="22">
        <v>0</v>
      </c>
      <c r="K62" s="22">
        <v>0</v>
      </c>
      <c r="L62" s="22">
        <v>629.93999</v>
      </c>
      <c r="M62" s="22">
        <v>4582.13809</v>
      </c>
      <c r="N62" s="22">
        <v>4999.04564</v>
      </c>
      <c r="O62" s="22">
        <v>0</v>
      </c>
      <c r="P62" s="22">
        <v>0</v>
      </c>
      <c r="Q62" s="22">
        <v>0</v>
      </c>
      <c r="R62" s="22">
        <v>-62140.76318</v>
      </c>
      <c r="S62" s="22">
        <v>-34.15055</v>
      </c>
      <c r="T62" s="22">
        <v>0</v>
      </c>
      <c r="U62" s="22">
        <v>0</v>
      </c>
      <c r="V62" s="22">
        <v>1637.20423</v>
      </c>
      <c r="W62" s="22">
        <v>13183.84414</v>
      </c>
      <c r="X62" s="22">
        <v>-24148.73251</v>
      </c>
      <c r="Y62" s="22">
        <v>0</v>
      </c>
      <c r="Z62" s="22">
        <v>1486.16702999999</v>
      </c>
      <c r="AA62" s="22">
        <v>-280.265</v>
      </c>
      <c r="AB62" s="22">
        <v>0</v>
      </c>
      <c r="AC62" s="81">
        <v>1205.90202999999</v>
      </c>
      <c r="AD62" s="22">
        <v>-629.93999</v>
      </c>
      <c r="AE62" s="22">
        <v>0</v>
      </c>
      <c r="AF62" s="22">
        <v>0</v>
      </c>
      <c r="AG62" s="22">
        <v>0</v>
      </c>
      <c r="AH62" s="22">
        <v>0</v>
      </c>
      <c r="AI62" s="22">
        <v>-629.93999</v>
      </c>
      <c r="AJ62" s="22">
        <v>575.96203999999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</row>
    <row r="63" spans="1:42" s="19" customFormat="1" ht="12.75">
      <c r="A63" s="20">
        <v>49</v>
      </c>
      <c r="B63" s="20">
        <v>22</v>
      </c>
      <c r="C63" s="21" t="s">
        <v>91</v>
      </c>
      <c r="D63" s="22">
        <v>172266.43147</v>
      </c>
      <c r="E63" s="22">
        <v>-13365.01945</v>
      </c>
      <c r="F63" s="22">
        <v>158901.41202</v>
      </c>
      <c r="G63" s="22">
        <v>2829.49047</v>
      </c>
      <c r="H63" s="22">
        <v>-664.21038</v>
      </c>
      <c r="I63" s="22">
        <v>0</v>
      </c>
      <c r="J63" s="22">
        <v>0</v>
      </c>
      <c r="K63" s="22">
        <v>13870.68452</v>
      </c>
      <c r="L63" s="22">
        <v>0</v>
      </c>
      <c r="M63" s="22">
        <v>125542.11692</v>
      </c>
      <c r="N63" s="22">
        <v>26055.17838</v>
      </c>
      <c r="O63" s="22">
        <v>0</v>
      </c>
      <c r="P63" s="22">
        <v>0</v>
      </c>
      <c r="Q63" s="22">
        <v>0</v>
      </c>
      <c r="R63" s="22">
        <v>-704607.91793</v>
      </c>
      <c r="S63" s="22">
        <v>-948.7979</v>
      </c>
      <c r="T63" s="22">
        <v>0</v>
      </c>
      <c r="U63" s="22">
        <v>0</v>
      </c>
      <c r="V63" s="22">
        <v>1059.95122</v>
      </c>
      <c r="W63" s="22">
        <v>912434.12006</v>
      </c>
      <c r="X63" s="22">
        <v>-328630.74721</v>
      </c>
      <c r="Y63" s="22">
        <v>0</v>
      </c>
      <c r="Z63" s="22">
        <v>205841.28017</v>
      </c>
      <c r="AA63" s="22">
        <v>-5603.24526</v>
      </c>
      <c r="AB63" s="22">
        <v>0</v>
      </c>
      <c r="AC63" s="81">
        <v>200238.03491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200238.03491</v>
      </c>
      <c r="AK63" s="22">
        <v>0.00034</v>
      </c>
      <c r="AL63" s="22">
        <v>0.00034</v>
      </c>
      <c r="AM63" s="22">
        <v>0</v>
      </c>
      <c r="AN63" s="22">
        <v>0</v>
      </c>
      <c r="AO63" s="22">
        <v>0.00034</v>
      </c>
      <c r="AP63" s="22">
        <v>0.00034</v>
      </c>
    </row>
    <row r="64" spans="1:44" s="19" customFormat="1" ht="12.75">
      <c r="A64" s="20">
        <v>50</v>
      </c>
      <c r="B64" s="20">
        <v>23</v>
      </c>
      <c r="C64" s="21" t="s">
        <v>74</v>
      </c>
      <c r="D64" s="22">
        <v>72187.81239</v>
      </c>
      <c r="E64" s="22">
        <v>-27780.222</v>
      </c>
      <c r="F64" s="22">
        <v>44407.59039</v>
      </c>
      <c r="G64" s="22">
        <v>2619.40475</v>
      </c>
      <c r="H64" s="22">
        <v>-967.9761</v>
      </c>
      <c r="I64" s="22">
        <v>0</v>
      </c>
      <c r="J64" s="22">
        <v>0</v>
      </c>
      <c r="K64" s="22">
        <v>427131.76156</v>
      </c>
      <c r="L64" s="22">
        <v>0</v>
      </c>
      <c r="M64" s="22">
        <v>-79007.41824</v>
      </c>
      <c r="N64" s="22">
        <v>-355378.53292</v>
      </c>
      <c r="O64" s="22">
        <v>0</v>
      </c>
      <c r="P64" s="22">
        <v>0</v>
      </c>
      <c r="Q64" s="22">
        <v>0</v>
      </c>
      <c r="R64" s="22">
        <v>-155309.29143</v>
      </c>
      <c r="S64" s="22">
        <v>56.06258</v>
      </c>
      <c r="T64" s="22">
        <v>-964.39438</v>
      </c>
      <c r="U64" s="22">
        <v>0</v>
      </c>
      <c r="V64" s="22">
        <v>0</v>
      </c>
      <c r="W64" s="22">
        <v>210600.71504</v>
      </c>
      <c r="X64" s="22">
        <v>-114315.98169</v>
      </c>
      <c r="Y64" s="22">
        <v>0</v>
      </c>
      <c r="Z64" s="22">
        <v>-21128.06044</v>
      </c>
      <c r="AA64" s="22">
        <v>0</v>
      </c>
      <c r="AB64" s="22">
        <v>0</v>
      </c>
      <c r="AC64" s="81">
        <v>-21128.06044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-21128.06044</v>
      </c>
      <c r="AK64" s="22">
        <v>-0.00045</v>
      </c>
      <c r="AL64" s="22">
        <v>-0.00045</v>
      </c>
      <c r="AM64" s="22">
        <v>0</v>
      </c>
      <c r="AN64" s="22">
        <v>0</v>
      </c>
      <c r="AO64" s="22">
        <v>-0.00045</v>
      </c>
      <c r="AP64" s="22">
        <v>-0.00045</v>
      </c>
      <c r="AR64" s="24"/>
    </row>
    <row r="65" spans="1:45" s="27" customFormat="1" ht="12.75">
      <c r="A65" s="20"/>
      <c r="B65" s="20"/>
      <c r="C65" s="25" t="s">
        <v>92</v>
      </c>
      <c r="D65" s="26">
        <v>6826508.661990001</v>
      </c>
      <c r="E65" s="26">
        <v>-4004867.280899999</v>
      </c>
      <c r="F65" s="26">
        <v>2821641.38109</v>
      </c>
      <c r="G65" s="26">
        <v>1432107.3712000002</v>
      </c>
      <c r="H65" s="26">
        <v>-230149.81244</v>
      </c>
      <c r="I65" s="26">
        <v>13168.859790000006</v>
      </c>
      <c r="J65" s="26">
        <v>0</v>
      </c>
      <c r="K65" s="26">
        <v>1068712.01804</v>
      </c>
      <c r="L65" s="26">
        <v>42597.970710000016</v>
      </c>
      <c r="M65" s="26">
        <v>-242837.06704999995</v>
      </c>
      <c r="N65" s="26">
        <v>-513041.56792</v>
      </c>
      <c r="O65" s="26">
        <v>0</v>
      </c>
      <c r="P65" s="26">
        <v>-33519.81576</v>
      </c>
      <c r="Q65" s="26">
        <v>559.4569</v>
      </c>
      <c r="R65" s="26">
        <v>-3256402.1398699996</v>
      </c>
      <c r="S65" s="26">
        <v>-4517.068499999999</v>
      </c>
      <c r="T65" s="26">
        <v>3122.026769999997</v>
      </c>
      <c r="U65" s="26">
        <v>0</v>
      </c>
      <c r="V65" s="26">
        <v>1874.5748</v>
      </c>
      <c r="W65" s="26">
        <v>1905416.57108</v>
      </c>
      <c r="X65" s="26">
        <v>-3864579.2361700004</v>
      </c>
      <c r="Y65" s="26">
        <v>0</v>
      </c>
      <c r="Z65" s="26">
        <v>-855846.4773299998</v>
      </c>
      <c r="AA65" s="26">
        <v>-100946.65854</v>
      </c>
      <c r="AB65" s="26">
        <v>0</v>
      </c>
      <c r="AC65" s="82">
        <v>-956793.1358699999</v>
      </c>
      <c r="AD65" s="26">
        <v>-23618.382510000003</v>
      </c>
      <c r="AE65" s="26">
        <v>14200.24166</v>
      </c>
      <c r="AF65" s="26">
        <v>0</v>
      </c>
      <c r="AG65" s="26">
        <v>0</v>
      </c>
      <c r="AH65" s="26">
        <v>-2411.57256</v>
      </c>
      <c r="AI65" s="26">
        <v>-11829.71341</v>
      </c>
      <c r="AJ65" s="26">
        <v>-968622.8492800004</v>
      </c>
      <c r="AK65" s="26">
        <v>2.6632800000000003</v>
      </c>
      <c r="AL65" s="26">
        <v>2.6640800000000002</v>
      </c>
      <c r="AM65" s="26">
        <v>0</v>
      </c>
      <c r="AN65" s="26">
        <v>0</v>
      </c>
      <c r="AO65" s="26">
        <v>2.6632800000000003</v>
      </c>
      <c r="AP65" s="26">
        <v>2.6640800000000002</v>
      </c>
      <c r="AQ65" s="19"/>
      <c r="AR65" s="19"/>
      <c r="AS65" s="24"/>
    </row>
    <row r="66" spans="1:42" s="19" customFormat="1" ht="12.75">
      <c r="A66" s="20"/>
      <c r="B66" s="20"/>
      <c r="C66" s="16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81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s="19" customFormat="1" ht="12.75">
      <c r="A67" s="20"/>
      <c r="B67" s="20"/>
      <c r="C67" s="16" t="s">
        <v>93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s="19" customFormat="1" ht="12.75">
      <c r="A68" s="20">
        <v>51</v>
      </c>
      <c r="B68" s="20">
        <v>1</v>
      </c>
      <c r="C68" s="29" t="s">
        <v>157</v>
      </c>
      <c r="D68" s="22">
        <v>413254.0904</v>
      </c>
      <c r="E68" s="22">
        <v>-333185.2113</v>
      </c>
      <c r="F68" s="22">
        <v>80068.8791</v>
      </c>
      <c r="G68" s="22">
        <v>244331.42968</v>
      </c>
      <c r="H68" s="22">
        <v>-12260.25461</v>
      </c>
      <c r="I68" s="22">
        <v>-1.742</v>
      </c>
      <c r="J68" s="22">
        <v>0</v>
      </c>
      <c r="K68" s="22">
        <v>25481.99356</v>
      </c>
      <c r="L68" s="22">
        <v>0</v>
      </c>
      <c r="M68" s="22">
        <v>-16522.17864</v>
      </c>
      <c r="N68" s="22">
        <v>-62263.54925</v>
      </c>
      <c r="O68" s="22">
        <v>0</v>
      </c>
      <c r="P68" s="22">
        <v>0</v>
      </c>
      <c r="Q68" s="22">
        <v>0</v>
      </c>
      <c r="R68" s="22">
        <v>-14878.72288</v>
      </c>
      <c r="S68" s="22">
        <v>-3587.06088</v>
      </c>
      <c r="T68" s="22">
        <v>0</v>
      </c>
      <c r="U68" s="22">
        <v>0</v>
      </c>
      <c r="V68" s="22">
        <v>633.61549</v>
      </c>
      <c r="W68" s="22">
        <v>21074.67929</v>
      </c>
      <c r="X68" s="22">
        <v>-213075.92406</v>
      </c>
      <c r="Y68" s="22">
        <v>0</v>
      </c>
      <c r="Z68" s="22">
        <v>49001.1648</v>
      </c>
      <c r="AA68" s="22">
        <v>0</v>
      </c>
      <c r="AB68" s="22">
        <v>0</v>
      </c>
      <c r="AC68" s="81">
        <v>49001.1648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49001.1648</v>
      </c>
      <c r="AK68" s="22">
        <v>0.28783</v>
      </c>
      <c r="AL68" s="22">
        <v>0.28783</v>
      </c>
      <c r="AM68" s="22">
        <v>0</v>
      </c>
      <c r="AN68" s="22">
        <v>0</v>
      </c>
      <c r="AO68" s="22">
        <v>0.28783</v>
      </c>
      <c r="AP68" s="22">
        <v>0.28783</v>
      </c>
    </row>
    <row r="69" spans="1:42" s="19" customFormat="1" ht="12.75">
      <c r="A69" s="20">
        <v>52</v>
      </c>
      <c r="B69" s="20">
        <v>2</v>
      </c>
      <c r="C69" s="21" t="s">
        <v>120</v>
      </c>
      <c r="D69" s="22">
        <v>87319.45637</v>
      </c>
      <c r="E69" s="22">
        <v>-42144.33331</v>
      </c>
      <c r="F69" s="22">
        <v>45175.12306</v>
      </c>
      <c r="G69" s="22">
        <v>2485.2498</v>
      </c>
      <c r="H69" s="22">
        <v>-2112.2227</v>
      </c>
      <c r="I69" s="22">
        <v>15052.4297</v>
      </c>
      <c r="J69" s="22">
        <v>0</v>
      </c>
      <c r="K69" s="22">
        <v>129708.24182</v>
      </c>
      <c r="L69" s="22">
        <v>6.13342</v>
      </c>
      <c r="M69" s="22">
        <v>-27247.50705</v>
      </c>
      <c r="N69" s="22">
        <v>-150546.46961</v>
      </c>
      <c r="O69" s="22">
        <v>12705.6</v>
      </c>
      <c r="P69" s="22">
        <v>0</v>
      </c>
      <c r="Q69" s="22">
        <v>0</v>
      </c>
      <c r="R69" s="22">
        <v>4581.93168</v>
      </c>
      <c r="S69" s="22">
        <v>-7.53848</v>
      </c>
      <c r="T69" s="22">
        <v>0</v>
      </c>
      <c r="U69" s="22">
        <v>0</v>
      </c>
      <c r="V69" s="22">
        <v>-25.67997</v>
      </c>
      <c r="W69" s="22">
        <v>23.70002</v>
      </c>
      <c r="X69" s="22">
        <v>-27033.05733</v>
      </c>
      <c r="Y69" s="22">
        <v>0</v>
      </c>
      <c r="Z69" s="22">
        <v>2765.93436000001</v>
      </c>
      <c r="AA69" s="22">
        <v>2143.565</v>
      </c>
      <c r="AB69" s="22">
        <v>0</v>
      </c>
      <c r="AC69" s="81">
        <v>4909.49936000001</v>
      </c>
      <c r="AD69" s="22">
        <v>-312.98026</v>
      </c>
      <c r="AE69" s="22">
        <v>0</v>
      </c>
      <c r="AF69" s="22">
        <v>0</v>
      </c>
      <c r="AG69" s="22">
        <v>0</v>
      </c>
      <c r="AH69" s="22">
        <v>12.294</v>
      </c>
      <c r="AI69" s="22">
        <v>-300.68626</v>
      </c>
      <c r="AJ69" s="22">
        <v>4608.81310000001</v>
      </c>
      <c r="AK69" s="22">
        <v>0.00162</v>
      </c>
      <c r="AL69" s="22">
        <v>0.00162</v>
      </c>
      <c r="AM69" s="22">
        <v>0</v>
      </c>
      <c r="AN69" s="22">
        <v>0</v>
      </c>
      <c r="AO69" s="22">
        <v>0.00162</v>
      </c>
      <c r="AP69" s="22">
        <v>0.00162</v>
      </c>
    </row>
    <row r="70" spans="1:42" s="19" customFormat="1" ht="12.75">
      <c r="A70" s="20">
        <v>53</v>
      </c>
      <c r="B70" s="20">
        <v>3</v>
      </c>
      <c r="C70" s="21" t="s">
        <v>113</v>
      </c>
      <c r="D70" s="22">
        <v>208363.28558</v>
      </c>
      <c r="E70" s="22">
        <v>-115675.63603</v>
      </c>
      <c r="F70" s="22">
        <v>92687.64955</v>
      </c>
      <c r="G70" s="22">
        <v>16266.5875</v>
      </c>
      <c r="H70" s="22">
        <v>-1155.86434</v>
      </c>
      <c r="I70" s="22">
        <v>0</v>
      </c>
      <c r="J70" s="22">
        <v>0</v>
      </c>
      <c r="K70" s="22">
        <v>142999.81161</v>
      </c>
      <c r="L70" s="22">
        <v>-333.16409</v>
      </c>
      <c r="M70" s="22">
        <v>3053.73304</v>
      </c>
      <c r="N70" s="22">
        <v>-238748.0674</v>
      </c>
      <c r="O70" s="22">
        <v>0</v>
      </c>
      <c r="P70" s="22">
        <v>0</v>
      </c>
      <c r="Q70" s="22">
        <v>0</v>
      </c>
      <c r="R70" s="22">
        <v>15942.78079</v>
      </c>
      <c r="S70" s="22">
        <v>-153.92271</v>
      </c>
      <c r="T70" s="22">
        <v>0</v>
      </c>
      <c r="U70" s="22">
        <v>0</v>
      </c>
      <c r="V70" s="22">
        <v>0</v>
      </c>
      <c r="W70" s="22">
        <v>1389.50948</v>
      </c>
      <c r="X70" s="22">
        <v>-64010.50092</v>
      </c>
      <c r="Y70" s="22">
        <v>0</v>
      </c>
      <c r="Z70" s="22">
        <v>-32061.44749</v>
      </c>
      <c r="AA70" s="22">
        <v>-384.60499</v>
      </c>
      <c r="AB70" s="22">
        <v>0</v>
      </c>
      <c r="AC70" s="81">
        <v>-32446.05248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-32446.05248</v>
      </c>
      <c r="AK70" s="22">
        <v>-0.00011</v>
      </c>
      <c r="AL70" s="22">
        <v>-0.00011</v>
      </c>
      <c r="AM70" s="22">
        <v>0</v>
      </c>
      <c r="AN70" s="22">
        <v>0</v>
      </c>
      <c r="AO70" s="22">
        <v>-0.00011</v>
      </c>
      <c r="AP70" s="22">
        <v>-0.00011</v>
      </c>
    </row>
    <row r="71" spans="1:42" s="19" customFormat="1" ht="12.75">
      <c r="A71" s="20">
        <v>54</v>
      </c>
      <c r="B71" s="20">
        <v>4</v>
      </c>
      <c r="C71" s="21" t="s">
        <v>97</v>
      </c>
      <c r="D71" s="22">
        <v>122929.77229</v>
      </c>
      <c r="E71" s="22">
        <v>-55353.20785</v>
      </c>
      <c r="F71" s="22">
        <v>67576.56444</v>
      </c>
      <c r="G71" s="22">
        <v>23424.51672</v>
      </c>
      <c r="H71" s="22">
        <v>-2583.02823</v>
      </c>
      <c r="I71" s="22">
        <v>0</v>
      </c>
      <c r="J71" s="22">
        <v>0</v>
      </c>
      <c r="K71" s="22">
        <v>9081.22685</v>
      </c>
      <c r="L71" s="22">
        <v>0</v>
      </c>
      <c r="M71" s="22">
        <v>23055.89958</v>
      </c>
      <c r="N71" s="22">
        <v>6267.28375</v>
      </c>
      <c r="O71" s="22">
        <v>0</v>
      </c>
      <c r="P71" s="22">
        <v>0</v>
      </c>
      <c r="Q71" s="22">
        <v>0</v>
      </c>
      <c r="R71" s="22">
        <v>-67629.85087</v>
      </c>
      <c r="S71" s="22">
        <v>-61.11679</v>
      </c>
      <c r="T71" s="22">
        <v>-25048.19564</v>
      </c>
      <c r="U71" s="22">
        <v>0</v>
      </c>
      <c r="V71" s="22">
        <v>9.39238</v>
      </c>
      <c r="W71" s="22">
        <v>2241.92638</v>
      </c>
      <c r="X71" s="22">
        <v>-30056.15606</v>
      </c>
      <c r="Y71" s="22">
        <v>0</v>
      </c>
      <c r="Z71" s="22">
        <v>6278.46250999998</v>
      </c>
      <c r="AA71" s="22">
        <v>0</v>
      </c>
      <c r="AB71" s="22">
        <v>0</v>
      </c>
      <c r="AC71" s="81">
        <v>6278.46250999998</v>
      </c>
      <c r="AD71" s="22">
        <v>65.24714</v>
      </c>
      <c r="AE71" s="22">
        <v>-6.00965</v>
      </c>
      <c r="AF71" s="22">
        <v>0</v>
      </c>
      <c r="AG71" s="22">
        <v>0</v>
      </c>
      <c r="AH71" s="22">
        <v>0</v>
      </c>
      <c r="AI71" s="22">
        <v>59.23749</v>
      </c>
      <c r="AJ71" s="22">
        <v>6337.69999999998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</row>
    <row r="72" spans="1:42" s="19" customFormat="1" ht="12.75">
      <c r="A72" s="20">
        <v>55</v>
      </c>
      <c r="B72" s="20">
        <v>5</v>
      </c>
      <c r="C72" s="21" t="s">
        <v>121</v>
      </c>
      <c r="D72" s="22">
        <v>180523.56772</v>
      </c>
      <c r="E72" s="22">
        <v>-68033.33884</v>
      </c>
      <c r="F72" s="22">
        <v>112490.22888</v>
      </c>
      <c r="G72" s="22">
        <v>85302.96059</v>
      </c>
      <c r="H72" s="22">
        <v>-3805.50724</v>
      </c>
      <c r="I72" s="22">
        <v>111.83286</v>
      </c>
      <c r="J72" s="22">
        <v>0</v>
      </c>
      <c r="K72" s="22">
        <v>-112.71427</v>
      </c>
      <c r="L72" s="22">
        <v>0</v>
      </c>
      <c r="M72" s="22">
        <v>9804.83108</v>
      </c>
      <c r="N72" s="22">
        <v>1918.72561000001</v>
      </c>
      <c r="O72" s="22">
        <v>0</v>
      </c>
      <c r="P72" s="22">
        <v>0</v>
      </c>
      <c r="Q72" s="22">
        <v>0</v>
      </c>
      <c r="R72" s="22">
        <v>-34193.15236</v>
      </c>
      <c r="S72" s="22">
        <v>-1513.91555</v>
      </c>
      <c r="T72" s="22">
        <v>-308.11948</v>
      </c>
      <c r="U72" s="22">
        <v>0</v>
      </c>
      <c r="V72" s="22">
        <v>92.16002</v>
      </c>
      <c r="W72" s="22">
        <v>3438.255</v>
      </c>
      <c r="X72" s="22">
        <v>-167559.70951</v>
      </c>
      <c r="Y72" s="22">
        <v>0</v>
      </c>
      <c r="Z72" s="22">
        <v>5665.87563000002</v>
      </c>
      <c r="AA72" s="22">
        <v>-1017.747</v>
      </c>
      <c r="AB72" s="22">
        <v>0</v>
      </c>
      <c r="AC72" s="81">
        <v>4648.12863000002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4648.12863000002</v>
      </c>
      <c r="AK72" s="22">
        <v>-1E-05</v>
      </c>
      <c r="AL72" s="22">
        <v>-1E-05</v>
      </c>
      <c r="AM72" s="22">
        <v>0</v>
      </c>
      <c r="AN72" s="22">
        <v>0</v>
      </c>
      <c r="AO72" s="22">
        <v>-1E-05</v>
      </c>
      <c r="AP72" s="22">
        <v>-1E-05</v>
      </c>
    </row>
    <row r="73" spans="1:42" s="19" customFormat="1" ht="12.75">
      <c r="A73" s="20">
        <v>56</v>
      </c>
      <c r="B73" s="20">
        <v>6</v>
      </c>
      <c r="C73" s="21" t="s">
        <v>138</v>
      </c>
      <c r="D73" s="22">
        <v>171328.58102</v>
      </c>
      <c r="E73" s="22">
        <v>-74185.54154</v>
      </c>
      <c r="F73" s="22">
        <v>97143.03948</v>
      </c>
      <c r="G73" s="22">
        <v>68983.13233</v>
      </c>
      <c r="H73" s="22">
        <v>-12883.98188</v>
      </c>
      <c r="I73" s="22">
        <v>0</v>
      </c>
      <c r="J73" s="22">
        <v>0</v>
      </c>
      <c r="K73" s="22">
        <v>19379.93934</v>
      </c>
      <c r="L73" s="22">
        <v>0</v>
      </c>
      <c r="M73" s="22">
        <v>14572.12148</v>
      </c>
      <c r="N73" s="22">
        <v>50315.49465</v>
      </c>
      <c r="O73" s="22">
        <v>0</v>
      </c>
      <c r="P73" s="22">
        <v>0</v>
      </c>
      <c r="Q73" s="22">
        <v>0</v>
      </c>
      <c r="R73" s="22">
        <v>-185092.09848</v>
      </c>
      <c r="S73" s="22">
        <v>-91.86867</v>
      </c>
      <c r="T73" s="22">
        <v>0</v>
      </c>
      <c r="U73" s="22">
        <v>0</v>
      </c>
      <c r="V73" s="22">
        <v>-15621.87068</v>
      </c>
      <c r="W73" s="22">
        <v>1891.5923</v>
      </c>
      <c r="X73" s="22">
        <v>-36982.63009</v>
      </c>
      <c r="Y73" s="22">
        <v>0</v>
      </c>
      <c r="Z73" s="22">
        <v>1612.86978000002</v>
      </c>
      <c r="AA73" s="22">
        <v>-0.79526</v>
      </c>
      <c r="AB73" s="22">
        <v>0</v>
      </c>
      <c r="AC73" s="81">
        <v>1612.07452000002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1612.07452000002</v>
      </c>
      <c r="AK73" s="22">
        <v>1E-05</v>
      </c>
      <c r="AL73" s="22">
        <v>1E-05</v>
      </c>
      <c r="AM73" s="22">
        <v>0</v>
      </c>
      <c r="AN73" s="22">
        <v>0</v>
      </c>
      <c r="AO73" s="22">
        <v>1E-05</v>
      </c>
      <c r="AP73" s="22">
        <v>1E-05</v>
      </c>
    </row>
    <row r="74" spans="1:42" s="19" customFormat="1" ht="12.75">
      <c r="A74" s="20">
        <v>57</v>
      </c>
      <c r="B74" s="20">
        <v>7</v>
      </c>
      <c r="C74" s="21" t="s">
        <v>132</v>
      </c>
      <c r="D74" s="22">
        <v>90889.71985</v>
      </c>
      <c r="E74" s="22">
        <v>-75935.25837</v>
      </c>
      <c r="F74" s="22">
        <v>14954.46148</v>
      </c>
      <c r="G74" s="22">
        <v>54412.29796</v>
      </c>
      <c r="H74" s="22">
        <v>-4122.3825</v>
      </c>
      <c r="I74" s="22">
        <v>0</v>
      </c>
      <c r="J74" s="22">
        <v>0</v>
      </c>
      <c r="K74" s="22">
        <v>48584.79959</v>
      </c>
      <c r="L74" s="22">
        <v>27600.0529</v>
      </c>
      <c r="M74" s="22">
        <v>-96731.44073</v>
      </c>
      <c r="N74" s="22">
        <v>-4309.26757</v>
      </c>
      <c r="O74" s="22">
        <v>0</v>
      </c>
      <c r="P74" s="22">
        <v>0</v>
      </c>
      <c r="Q74" s="22">
        <v>2276.47348</v>
      </c>
      <c r="R74" s="22">
        <v>7983.97098</v>
      </c>
      <c r="S74" s="22">
        <v>-94.78709</v>
      </c>
      <c r="T74" s="22">
        <v>3465.3129</v>
      </c>
      <c r="U74" s="22">
        <v>0</v>
      </c>
      <c r="V74" s="22">
        <v>387.83206</v>
      </c>
      <c r="W74" s="22">
        <v>6679.27808</v>
      </c>
      <c r="X74" s="22">
        <v>-60620.18005</v>
      </c>
      <c r="Y74" s="22">
        <v>0</v>
      </c>
      <c r="Z74" s="22">
        <v>466.421490000001</v>
      </c>
      <c r="AA74" s="22">
        <v>0</v>
      </c>
      <c r="AB74" s="22">
        <v>0</v>
      </c>
      <c r="AC74" s="81">
        <v>466.421490000001</v>
      </c>
      <c r="AD74" s="22">
        <v>-3048.56889</v>
      </c>
      <c r="AE74" s="22">
        <v>0</v>
      </c>
      <c r="AF74" s="22">
        <v>0</v>
      </c>
      <c r="AG74" s="22">
        <v>0</v>
      </c>
      <c r="AH74" s="22">
        <v>0</v>
      </c>
      <c r="AI74" s="22">
        <v>-3048.56889</v>
      </c>
      <c r="AJ74" s="22">
        <v>-2582.1474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</row>
    <row r="75" spans="1:42" s="19" customFormat="1" ht="12.75">
      <c r="A75" s="20">
        <v>58</v>
      </c>
      <c r="B75" s="20">
        <v>8</v>
      </c>
      <c r="C75" s="21" t="s">
        <v>128</v>
      </c>
      <c r="D75" s="22">
        <v>85567.93751</v>
      </c>
      <c r="E75" s="22">
        <v>-72701.22415</v>
      </c>
      <c r="F75" s="22">
        <v>12866.71336</v>
      </c>
      <c r="G75" s="22">
        <v>5499.01841</v>
      </c>
      <c r="H75" s="22">
        <v>-166.39601</v>
      </c>
      <c r="I75" s="22">
        <v>0</v>
      </c>
      <c r="J75" s="22">
        <v>0</v>
      </c>
      <c r="K75" s="22">
        <v>0</v>
      </c>
      <c r="L75" s="22">
        <v>0</v>
      </c>
      <c r="M75" s="22">
        <v>2932.65701</v>
      </c>
      <c r="N75" s="22">
        <v>3127.25469</v>
      </c>
      <c r="O75" s="22">
        <v>0</v>
      </c>
      <c r="P75" s="22">
        <v>0</v>
      </c>
      <c r="Q75" s="22">
        <v>0</v>
      </c>
      <c r="R75" s="22">
        <v>-2574.61466</v>
      </c>
      <c r="S75" s="22">
        <v>113804.89916</v>
      </c>
      <c r="T75" s="22">
        <v>-2968.4565</v>
      </c>
      <c r="U75" s="22">
        <v>0</v>
      </c>
      <c r="V75" s="22">
        <v>0</v>
      </c>
      <c r="W75" s="22">
        <v>22.87143</v>
      </c>
      <c r="X75" s="22">
        <v>-15804.64695</v>
      </c>
      <c r="Y75" s="22">
        <v>0</v>
      </c>
      <c r="Z75" s="22">
        <v>116739.29994</v>
      </c>
      <c r="AA75" s="22">
        <v>-0.37914</v>
      </c>
      <c r="AB75" s="22">
        <v>0</v>
      </c>
      <c r="AC75" s="81">
        <v>116738.9208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116738.9208</v>
      </c>
      <c r="AK75" s="22">
        <v>0.00025</v>
      </c>
      <c r="AL75" s="22">
        <v>0.00025</v>
      </c>
      <c r="AM75" s="22">
        <v>0</v>
      </c>
      <c r="AN75" s="22">
        <v>0</v>
      </c>
      <c r="AO75" s="22">
        <v>0.00025</v>
      </c>
      <c r="AP75" s="22">
        <v>0.00025</v>
      </c>
    </row>
    <row r="76" spans="1:42" s="19" customFormat="1" ht="12.75">
      <c r="A76" s="20">
        <v>59</v>
      </c>
      <c r="B76" s="20">
        <v>9</v>
      </c>
      <c r="C76" s="23" t="s">
        <v>148</v>
      </c>
      <c r="D76" s="22">
        <v>154247.4602</v>
      </c>
      <c r="E76" s="22">
        <v>-35484.68307</v>
      </c>
      <c r="F76" s="22">
        <v>118762.77713</v>
      </c>
      <c r="G76" s="22">
        <v>28885.52671</v>
      </c>
      <c r="H76" s="22">
        <v>-3779.96978</v>
      </c>
      <c r="I76" s="22">
        <v>0</v>
      </c>
      <c r="J76" s="22">
        <v>0</v>
      </c>
      <c r="K76" s="22">
        <v>0</v>
      </c>
      <c r="L76" s="22">
        <v>0</v>
      </c>
      <c r="M76" s="22">
        <v>31053.39204</v>
      </c>
      <c r="N76" s="22">
        <v>2974.4463</v>
      </c>
      <c r="O76" s="22">
        <v>0</v>
      </c>
      <c r="P76" s="22">
        <v>0</v>
      </c>
      <c r="Q76" s="22">
        <v>0</v>
      </c>
      <c r="R76" s="22">
        <v>-3272.68935</v>
      </c>
      <c r="S76" s="22">
        <v>-78.18012</v>
      </c>
      <c r="T76" s="22">
        <v>0</v>
      </c>
      <c r="U76" s="22">
        <v>0</v>
      </c>
      <c r="V76" s="22">
        <v>-1770.74565</v>
      </c>
      <c r="W76" s="22">
        <v>0</v>
      </c>
      <c r="X76" s="22">
        <v>-40296.39282</v>
      </c>
      <c r="Y76" s="22">
        <v>0</v>
      </c>
      <c r="Z76" s="22">
        <v>132478.16446</v>
      </c>
      <c r="AA76" s="22">
        <v>-24867.55048</v>
      </c>
      <c r="AB76" s="22">
        <v>0</v>
      </c>
      <c r="AC76" s="81">
        <v>107610.61398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107610.61398</v>
      </c>
      <c r="AK76" s="22">
        <v>0.00047</v>
      </c>
      <c r="AL76" s="22">
        <v>0.00047</v>
      </c>
      <c r="AM76" s="22">
        <v>0</v>
      </c>
      <c r="AN76" s="22">
        <v>0</v>
      </c>
      <c r="AO76" s="22">
        <v>0.00047</v>
      </c>
      <c r="AP76" s="22">
        <v>0.00047</v>
      </c>
    </row>
    <row r="77" spans="1:42" s="19" customFormat="1" ht="12.75">
      <c r="A77" s="20">
        <v>60</v>
      </c>
      <c r="B77" s="20">
        <v>10</v>
      </c>
      <c r="C77" s="21" t="s">
        <v>103</v>
      </c>
      <c r="D77" s="22">
        <v>139234.28685</v>
      </c>
      <c r="E77" s="22">
        <v>-87313.39995</v>
      </c>
      <c r="F77" s="22">
        <v>51920.8869</v>
      </c>
      <c r="G77" s="22">
        <v>43689.23315</v>
      </c>
      <c r="H77" s="22">
        <v>-2263.51075</v>
      </c>
      <c r="I77" s="22">
        <v>0</v>
      </c>
      <c r="J77" s="22">
        <v>0</v>
      </c>
      <c r="K77" s="22">
        <v>0</v>
      </c>
      <c r="L77" s="22">
        <v>-617.9954</v>
      </c>
      <c r="M77" s="22">
        <v>13878.91164</v>
      </c>
      <c r="N77" s="22">
        <v>1646.80827</v>
      </c>
      <c r="O77" s="22">
        <v>0</v>
      </c>
      <c r="P77" s="22">
        <v>0</v>
      </c>
      <c r="Q77" s="22">
        <v>0</v>
      </c>
      <c r="R77" s="22">
        <v>-10885.22341</v>
      </c>
      <c r="S77" s="22">
        <v>-449.03151</v>
      </c>
      <c r="T77" s="22">
        <v>-11956.78508</v>
      </c>
      <c r="U77" s="22">
        <v>0</v>
      </c>
      <c r="V77" s="22">
        <v>-21.48877</v>
      </c>
      <c r="W77" s="22">
        <v>3758.43794</v>
      </c>
      <c r="X77" s="22">
        <v>-62858.21564</v>
      </c>
      <c r="Y77" s="22">
        <v>0</v>
      </c>
      <c r="Z77" s="22">
        <v>25842.02734</v>
      </c>
      <c r="AA77" s="22">
        <v>-3900</v>
      </c>
      <c r="AB77" s="22">
        <v>0</v>
      </c>
      <c r="AC77" s="81">
        <v>21942.02734</v>
      </c>
      <c r="AD77" s="22">
        <v>0</v>
      </c>
      <c r="AE77" s="22">
        <v>146154.71939</v>
      </c>
      <c r="AF77" s="22">
        <v>0</v>
      </c>
      <c r="AG77" s="22">
        <v>0</v>
      </c>
      <c r="AH77" s="22">
        <v>0</v>
      </c>
      <c r="AI77" s="22">
        <v>146154.71939</v>
      </c>
      <c r="AJ77" s="22">
        <v>168096.74673</v>
      </c>
      <c r="AK77" s="22">
        <v>3E-05</v>
      </c>
      <c r="AL77" s="22">
        <v>3E-05</v>
      </c>
      <c r="AM77" s="22">
        <v>0</v>
      </c>
      <c r="AN77" s="22">
        <v>0</v>
      </c>
      <c r="AO77" s="22">
        <v>0</v>
      </c>
      <c r="AP77" s="22">
        <v>0</v>
      </c>
    </row>
    <row r="78" spans="1:42" s="19" customFormat="1" ht="12.75">
      <c r="A78" s="20">
        <v>61</v>
      </c>
      <c r="B78" s="20">
        <v>11</v>
      </c>
      <c r="C78" s="21" t="s">
        <v>114</v>
      </c>
      <c r="D78" s="22">
        <v>163727.23461</v>
      </c>
      <c r="E78" s="22">
        <v>-114743.68542</v>
      </c>
      <c r="F78" s="22">
        <v>48983.54919</v>
      </c>
      <c r="G78" s="22">
        <v>13263.66226</v>
      </c>
      <c r="H78" s="22">
        <v>-4696.89321</v>
      </c>
      <c r="I78" s="22">
        <v>-27431.92375</v>
      </c>
      <c r="J78" s="22">
        <v>0</v>
      </c>
      <c r="K78" s="22">
        <v>-798.86036</v>
      </c>
      <c r="L78" s="22">
        <v>0</v>
      </c>
      <c r="M78" s="22">
        <v>6590.33676</v>
      </c>
      <c r="N78" s="22">
        <v>-15499.33928</v>
      </c>
      <c r="O78" s="22">
        <v>0</v>
      </c>
      <c r="P78" s="22">
        <v>0</v>
      </c>
      <c r="Q78" s="22">
        <v>0</v>
      </c>
      <c r="R78" s="22">
        <v>-21063.15468</v>
      </c>
      <c r="S78" s="22">
        <v>-2072.6872</v>
      </c>
      <c r="T78" s="22">
        <v>0</v>
      </c>
      <c r="U78" s="22">
        <v>0</v>
      </c>
      <c r="V78" s="22">
        <v>0</v>
      </c>
      <c r="W78" s="22">
        <v>1984.25959</v>
      </c>
      <c r="X78" s="22">
        <v>-55030.58163</v>
      </c>
      <c r="Y78" s="22">
        <v>0</v>
      </c>
      <c r="Z78" s="22">
        <v>-55771.63231</v>
      </c>
      <c r="AA78" s="22">
        <v>-8.728</v>
      </c>
      <c r="AB78" s="22">
        <v>0</v>
      </c>
      <c r="AC78" s="81">
        <v>-55780.36031</v>
      </c>
      <c r="AD78" s="22">
        <v>41.4</v>
      </c>
      <c r="AE78" s="22">
        <v>0</v>
      </c>
      <c r="AF78" s="22">
        <v>0</v>
      </c>
      <c r="AG78" s="22">
        <v>0</v>
      </c>
      <c r="AH78" s="22">
        <v>0</v>
      </c>
      <c r="AI78" s="22">
        <v>41.4</v>
      </c>
      <c r="AJ78" s="22">
        <v>-55738.96031</v>
      </c>
      <c r="AK78" s="22">
        <v>-0.00026</v>
      </c>
      <c r="AL78" s="22">
        <v>-0.00026</v>
      </c>
      <c r="AM78" s="22">
        <v>0</v>
      </c>
      <c r="AN78" s="22">
        <v>0</v>
      </c>
      <c r="AO78" s="22">
        <v>-0.00026</v>
      </c>
      <c r="AP78" s="22">
        <v>-0.00026</v>
      </c>
    </row>
    <row r="79" spans="1:42" s="19" customFormat="1" ht="12.75">
      <c r="A79" s="20">
        <v>62</v>
      </c>
      <c r="B79" s="20">
        <v>12</v>
      </c>
      <c r="C79" s="21" t="s">
        <v>100</v>
      </c>
      <c r="D79" s="22">
        <v>108398.16338</v>
      </c>
      <c r="E79" s="22">
        <v>-81672.91423</v>
      </c>
      <c r="F79" s="22">
        <v>26725.24915</v>
      </c>
      <c r="G79" s="22">
        <v>24554.86218</v>
      </c>
      <c r="H79" s="22">
        <v>-3077.01214</v>
      </c>
      <c r="I79" s="22">
        <v>-284.07382</v>
      </c>
      <c r="J79" s="22">
        <v>0</v>
      </c>
      <c r="K79" s="22">
        <v>0</v>
      </c>
      <c r="L79" s="22">
        <v>0</v>
      </c>
      <c r="M79" s="22">
        <v>2207.24278</v>
      </c>
      <c r="N79" s="22">
        <v>-13187.23537</v>
      </c>
      <c r="O79" s="22">
        <v>0</v>
      </c>
      <c r="P79" s="22">
        <v>0</v>
      </c>
      <c r="Q79" s="22">
        <v>0</v>
      </c>
      <c r="R79" s="22">
        <v>12221.95258</v>
      </c>
      <c r="S79" s="22">
        <v>-181.89263</v>
      </c>
      <c r="T79" s="22">
        <v>0</v>
      </c>
      <c r="U79" s="22">
        <v>0</v>
      </c>
      <c r="V79" s="22">
        <v>0</v>
      </c>
      <c r="W79" s="22">
        <v>2217.93081</v>
      </c>
      <c r="X79" s="22">
        <v>-51188.08783</v>
      </c>
      <c r="Y79" s="22">
        <v>0</v>
      </c>
      <c r="Z79" s="22">
        <v>8.93570999999793</v>
      </c>
      <c r="AA79" s="22">
        <v>0</v>
      </c>
      <c r="AB79" s="22">
        <v>0</v>
      </c>
      <c r="AC79" s="81">
        <v>8.93570999999793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8.93570999999793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</row>
    <row r="80" spans="1:42" s="19" customFormat="1" ht="12.75">
      <c r="A80" s="20">
        <v>63</v>
      </c>
      <c r="B80" s="20">
        <v>13</v>
      </c>
      <c r="C80" s="21" t="s">
        <v>141</v>
      </c>
      <c r="D80" s="22">
        <v>124802.56119</v>
      </c>
      <c r="E80" s="22">
        <v>-89803.47381</v>
      </c>
      <c r="F80" s="22">
        <v>34999.08738</v>
      </c>
      <c r="G80" s="22">
        <v>20739.6764</v>
      </c>
      <c r="H80" s="22">
        <v>-3542.65149</v>
      </c>
      <c r="I80" s="22">
        <v>19744.31874</v>
      </c>
      <c r="J80" s="22">
        <v>0</v>
      </c>
      <c r="K80" s="22">
        <v>1419938.31887</v>
      </c>
      <c r="L80" s="22">
        <v>0</v>
      </c>
      <c r="M80" s="22">
        <v>-1186581.68558</v>
      </c>
      <c r="N80" s="22">
        <v>-180782.39287</v>
      </c>
      <c r="O80" s="22">
        <v>0</v>
      </c>
      <c r="P80" s="22">
        <v>0</v>
      </c>
      <c r="Q80" s="22">
        <v>0</v>
      </c>
      <c r="R80" s="22">
        <v>36365.22488</v>
      </c>
      <c r="S80" s="22">
        <v>-121528.82389</v>
      </c>
      <c r="T80" s="22">
        <v>0</v>
      </c>
      <c r="U80" s="22">
        <v>0</v>
      </c>
      <c r="V80" s="22">
        <v>-1251.23478</v>
      </c>
      <c r="W80" s="22">
        <v>2088.24762</v>
      </c>
      <c r="X80" s="22">
        <v>-36871.73288</v>
      </c>
      <c r="Y80" s="22">
        <v>0</v>
      </c>
      <c r="Z80" s="22">
        <v>3316.35239999987</v>
      </c>
      <c r="AA80" s="22">
        <v>0</v>
      </c>
      <c r="AB80" s="22">
        <v>0</v>
      </c>
      <c r="AC80" s="81">
        <v>3316.35239999987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3316.35239999987</v>
      </c>
      <c r="AK80" s="22">
        <v>0.02073</v>
      </c>
      <c r="AL80" s="22">
        <v>0.02073</v>
      </c>
      <c r="AM80" s="22">
        <v>0</v>
      </c>
      <c r="AN80" s="22">
        <v>0</v>
      </c>
      <c r="AO80" s="22">
        <v>0.02073</v>
      </c>
      <c r="AP80" s="22">
        <v>0.02073</v>
      </c>
    </row>
    <row r="81" spans="1:42" s="19" customFormat="1" ht="12.75">
      <c r="A81" s="20">
        <v>64</v>
      </c>
      <c r="B81" s="20">
        <v>14</v>
      </c>
      <c r="C81" s="21" t="s">
        <v>125</v>
      </c>
      <c r="D81" s="22">
        <v>125397.91343</v>
      </c>
      <c r="E81" s="22">
        <v>-76767.10443</v>
      </c>
      <c r="F81" s="22">
        <v>48630.809</v>
      </c>
      <c r="G81" s="22">
        <v>26150.49053</v>
      </c>
      <c r="H81" s="22">
        <v>-4749.95939</v>
      </c>
      <c r="I81" s="22">
        <v>0</v>
      </c>
      <c r="J81" s="22">
        <v>0</v>
      </c>
      <c r="K81" s="22">
        <v>0</v>
      </c>
      <c r="L81" s="22">
        <v>-123.58065</v>
      </c>
      <c r="M81" s="22">
        <v>12702.87725</v>
      </c>
      <c r="N81" s="22">
        <v>-20496.92604</v>
      </c>
      <c r="O81" s="22">
        <v>0</v>
      </c>
      <c r="P81" s="22">
        <v>0</v>
      </c>
      <c r="Q81" s="22">
        <v>0</v>
      </c>
      <c r="R81" s="22">
        <v>170.72523</v>
      </c>
      <c r="S81" s="22">
        <v>-397.44576</v>
      </c>
      <c r="T81" s="22">
        <v>0.12414</v>
      </c>
      <c r="U81" s="22">
        <v>0</v>
      </c>
      <c r="V81" s="22">
        <v>45.75454</v>
      </c>
      <c r="W81" s="22">
        <v>1396.11938</v>
      </c>
      <c r="X81" s="22">
        <v>-74397.84832</v>
      </c>
      <c r="Y81" s="22">
        <v>0</v>
      </c>
      <c r="Z81" s="22">
        <v>-11068.86009</v>
      </c>
      <c r="AA81" s="22">
        <v>0</v>
      </c>
      <c r="AB81" s="22">
        <v>0</v>
      </c>
      <c r="AC81" s="81">
        <v>-11068.86009</v>
      </c>
      <c r="AD81" s="22">
        <v>-332.63732</v>
      </c>
      <c r="AE81" s="22">
        <v>0</v>
      </c>
      <c r="AF81" s="22">
        <v>0</v>
      </c>
      <c r="AG81" s="22">
        <v>0</v>
      </c>
      <c r="AH81" s="22">
        <v>0</v>
      </c>
      <c r="AI81" s="22">
        <v>-332.63732</v>
      </c>
      <c r="AJ81" s="22">
        <v>-11401.49741</v>
      </c>
      <c r="AK81" s="22">
        <v>-0.00048</v>
      </c>
      <c r="AL81" s="22">
        <v>-0.00048</v>
      </c>
      <c r="AM81" s="22">
        <v>0</v>
      </c>
      <c r="AN81" s="22">
        <v>0</v>
      </c>
      <c r="AO81" s="22">
        <v>-0.00048</v>
      </c>
      <c r="AP81" s="22">
        <v>-0.00048</v>
      </c>
    </row>
    <row r="82" spans="1:42" s="19" customFormat="1" ht="12.75">
      <c r="A82" s="20">
        <v>65</v>
      </c>
      <c r="B82" s="20">
        <v>15</v>
      </c>
      <c r="C82" s="21" t="s">
        <v>151</v>
      </c>
      <c r="D82" s="22">
        <v>99327.27419</v>
      </c>
      <c r="E82" s="22">
        <v>-14459.34811</v>
      </c>
      <c r="F82" s="22">
        <v>84867.92608</v>
      </c>
      <c r="G82" s="22">
        <v>8678.64056</v>
      </c>
      <c r="H82" s="22">
        <v>-551.68785</v>
      </c>
      <c r="I82" s="22">
        <v>0</v>
      </c>
      <c r="J82" s="22">
        <v>0</v>
      </c>
      <c r="K82" s="22">
        <v>3580.1453</v>
      </c>
      <c r="L82" s="22">
        <v>0</v>
      </c>
      <c r="M82" s="22">
        <v>9746.78316</v>
      </c>
      <c r="N82" s="22">
        <v>43.3830800000001</v>
      </c>
      <c r="O82" s="22">
        <v>0</v>
      </c>
      <c r="P82" s="22">
        <v>0</v>
      </c>
      <c r="Q82" s="22">
        <v>0</v>
      </c>
      <c r="R82" s="22">
        <v>66.54099</v>
      </c>
      <c r="S82" s="22">
        <v>-53.94982</v>
      </c>
      <c r="T82" s="22">
        <v>0</v>
      </c>
      <c r="U82" s="22">
        <v>0</v>
      </c>
      <c r="V82" s="22">
        <v>0</v>
      </c>
      <c r="W82" s="22">
        <v>14.4376</v>
      </c>
      <c r="X82" s="22">
        <v>-45045.18272</v>
      </c>
      <c r="Y82" s="22">
        <v>0</v>
      </c>
      <c r="Z82" s="22">
        <v>61347.03638</v>
      </c>
      <c r="AA82" s="22">
        <v>-5153.496</v>
      </c>
      <c r="AB82" s="22">
        <v>0</v>
      </c>
      <c r="AC82" s="81">
        <v>56193.54038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56193.54038</v>
      </c>
      <c r="AK82" s="22">
        <v>0.22477</v>
      </c>
      <c r="AL82" s="22">
        <v>0.22477</v>
      </c>
      <c r="AM82" s="22">
        <v>0</v>
      </c>
      <c r="AN82" s="22">
        <v>0</v>
      </c>
      <c r="AO82" s="22">
        <v>0.22477</v>
      </c>
      <c r="AP82" s="22">
        <v>0.22477</v>
      </c>
    </row>
    <row r="83" spans="1:42" s="19" customFormat="1" ht="12.75">
      <c r="A83" s="20">
        <v>66</v>
      </c>
      <c r="B83" s="20">
        <v>16</v>
      </c>
      <c r="C83" s="21" t="s">
        <v>107</v>
      </c>
      <c r="D83" s="22">
        <v>82734.53477</v>
      </c>
      <c r="E83" s="22">
        <v>-55670.9926</v>
      </c>
      <c r="F83" s="22">
        <v>27063.54217</v>
      </c>
      <c r="G83" s="22">
        <v>59488.88081</v>
      </c>
      <c r="H83" s="22">
        <v>-15300.91929</v>
      </c>
      <c r="I83" s="22">
        <v>0</v>
      </c>
      <c r="J83" s="22">
        <v>0</v>
      </c>
      <c r="K83" s="22">
        <v>0</v>
      </c>
      <c r="L83" s="22">
        <v>0</v>
      </c>
      <c r="M83" s="22">
        <v>7889.01261</v>
      </c>
      <c r="N83" s="22">
        <v>-2856.20037</v>
      </c>
      <c r="O83" s="22">
        <v>0</v>
      </c>
      <c r="P83" s="22">
        <v>0</v>
      </c>
      <c r="Q83" s="22">
        <v>0</v>
      </c>
      <c r="R83" s="22">
        <v>-23545.80632</v>
      </c>
      <c r="S83" s="22">
        <v>172.11119</v>
      </c>
      <c r="T83" s="22">
        <v>0</v>
      </c>
      <c r="U83" s="22">
        <v>0</v>
      </c>
      <c r="V83" s="22">
        <v>-62.89916</v>
      </c>
      <c r="W83" s="22">
        <v>948.89415</v>
      </c>
      <c r="X83" s="22">
        <v>-50639.4402</v>
      </c>
      <c r="Y83" s="22">
        <v>0</v>
      </c>
      <c r="Z83" s="22">
        <v>3157.17559</v>
      </c>
      <c r="AA83" s="22">
        <v>-864.49898</v>
      </c>
      <c r="AB83" s="22">
        <v>0</v>
      </c>
      <c r="AC83" s="81">
        <v>2292.67661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2292.67661</v>
      </c>
      <c r="AK83" s="22">
        <v>0.12228</v>
      </c>
      <c r="AL83" s="22">
        <v>0</v>
      </c>
      <c r="AM83" s="22">
        <v>0</v>
      </c>
      <c r="AN83" s="22">
        <v>0</v>
      </c>
      <c r="AO83" s="22">
        <v>0.12228</v>
      </c>
      <c r="AP83" s="22">
        <v>0</v>
      </c>
    </row>
    <row r="84" spans="1:42" s="19" customFormat="1" ht="12.75">
      <c r="A84" s="20">
        <v>67</v>
      </c>
      <c r="B84" s="20">
        <v>17</v>
      </c>
      <c r="C84" s="21" t="s">
        <v>104</v>
      </c>
      <c r="D84" s="22">
        <v>115404.89931</v>
      </c>
      <c r="E84" s="22">
        <v>-67742.56942</v>
      </c>
      <c r="F84" s="22">
        <v>47662.32989</v>
      </c>
      <c r="G84" s="22">
        <v>21602.18709</v>
      </c>
      <c r="H84" s="22">
        <v>-1672.2045</v>
      </c>
      <c r="I84" s="22">
        <v>0</v>
      </c>
      <c r="J84" s="22">
        <v>0</v>
      </c>
      <c r="K84" s="22">
        <v>0</v>
      </c>
      <c r="L84" s="22">
        <v>0</v>
      </c>
      <c r="M84" s="22">
        <v>2716.81662</v>
      </c>
      <c r="N84" s="22">
        <v>-889.28315</v>
      </c>
      <c r="O84" s="22">
        <v>0</v>
      </c>
      <c r="P84" s="22">
        <v>0</v>
      </c>
      <c r="Q84" s="22">
        <v>0</v>
      </c>
      <c r="R84" s="22">
        <v>-10345.62159</v>
      </c>
      <c r="S84" s="22">
        <v>50.05162</v>
      </c>
      <c r="T84" s="22">
        <v>0</v>
      </c>
      <c r="U84" s="22">
        <v>0</v>
      </c>
      <c r="V84" s="22">
        <v>-10.0225399999999</v>
      </c>
      <c r="W84" s="22">
        <v>633.42885</v>
      </c>
      <c r="X84" s="22">
        <v>-58475.05518</v>
      </c>
      <c r="Y84" s="22">
        <v>0</v>
      </c>
      <c r="Z84" s="22">
        <v>1272.62710999996</v>
      </c>
      <c r="AA84" s="22">
        <v>-699.54954</v>
      </c>
      <c r="AB84" s="22">
        <v>0</v>
      </c>
      <c r="AC84" s="81">
        <v>573.077569999965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573.077569999965</v>
      </c>
      <c r="AK84" s="22">
        <v>3E-05</v>
      </c>
      <c r="AL84" s="22">
        <v>3E-05</v>
      </c>
      <c r="AM84" s="22">
        <v>0</v>
      </c>
      <c r="AN84" s="22">
        <v>0</v>
      </c>
      <c r="AO84" s="22">
        <v>3E-05</v>
      </c>
      <c r="AP84" s="22">
        <v>3E-05</v>
      </c>
    </row>
    <row r="85" spans="1:42" s="19" customFormat="1" ht="12.75">
      <c r="A85" s="20">
        <v>68</v>
      </c>
      <c r="B85" s="20">
        <v>18</v>
      </c>
      <c r="C85" s="29" t="s">
        <v>145</v>
      </c>
      <c r="D85" s="22">
        <v>131916.27329</v>
      </c>
      <c r="E85" s="22">
        <v>-71633.00449</v>
      </c>
      <c r="F85" s="22">
        <v>60283.2688</v>
      </c>
      <c r="G85" s="22">
        <v>819.88867</v>
      </c>
      <c r="H85" s="22">
        <v>-59.41984</v>
      </c>
      <c r="I85" s="22">
        <v>0</v>
      </c>
      <c r="J85" s="22">
        <v>0</v>
      </c>
      <c r="K85" s="22">
        <v>0</v>
      </c>
      <c r="L85" s="22">
        <v>0</v>
      </c>
      <c r="M85" s="22">
        <v>190.82108</v>
      </c>
      <c r="N85" s="22">
        <v>-1301.47052999999</v>
      </c>
      <c r="O85" s="22">
        <v>0</v>
      </c>
      <c r="P85" s="22">
        <v>0</v>
      </c>
      <c r="Q85" s="22">
        <v>0</v>
      </c>
      <c r="R85" s="22">
        <v>-21835.05075</v>
      </c>
      <c r="S85" s="22">
        <v>-15.34919</v>
      </c>
      <c r="T85" s="22">
        <v>0</v>
      </c>
      <c r="U85" s="22">
        <v>0</v>
      </c>
      <c r="V85" s="22">
        <v>0</v>
      </c>
      <c r="W85" s="22">
        <v>35013.67126</v>
      </c>
      <c r="X85" s="22">
        <v>-16524.46038</v>
      </c>
      <c r="Y85" s="22">
        <v>0</v>
      </c>
      <c r="Z85" s="22">
        <v>56571.89912</v>
      </c>
      <c r="AA85" s="22">
        <v>554.58</v>
      </c>
      <c r="AB85" s="22">
        <v>0</v>
      </c>
      <c r="AC85" s="81">
        <v>57126.47912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57126.47912</v>
      </c>
      <c r="AK85" s="22">
        <v>0.47605</v>
      </c>
      <c r="AL85" s="22">
        <v>0.47605</v>
      </c>
      <c r="AM85" s="22">
        <v>0</v>
      </c>
      <c r="AN85" s="22">
        <v>0</v>
      </c>
      <c r="AO85" s="22">
        <v>0.47605</v>
      </c>
      <c r="AP85" s="22">
        <v>0.47605</v>
      </c>
    </row>
    <row r="86" spans="1:42" s="19" customFormat="1" ht="12.75">
      <c r="A86" s="20">
        <v>69</v>
      </c>
      <c r="B86" s="20">
        <v>19</v>
      </c>
      <c r="C86" s="21" t="s">
        <v>123</v>
      </c>
      <c r="D86" s="22">
        <v>93446.29385</v>
      </c>
      <c r="E86" s="22">
        <v>-42447.23975</v>
      </c>
      <c r="F86" s="22">
        <v>50999.0541</v>
      </c>
      <c r="G86" s="22">
        <v>16922.10401</v>
      </c>
      <c r="H86" s="22">
        <v>-2195.06788</v>
      </c>
      <c r="I86" s="22">
        <v>0</v>
      </c>
      <c r="J86" s="22">
        <v>0</v>
      </c>
      <c r="K86" s="22">
        <v>2230.67582</v>
      </c>
      <c r="L86" s="22">
        <v>6192.71534</v>
      </c>
      <c r="M86" s="22">
        <v>5766.23457</v>
      </c>
      <c r="N86" s="22">
        <v>-12959.42058</v>
      </c>
      <c r="O86" s="22">
        <v>0</v>
      </c>
      <c r="P86" s="22">
        <v>0</v>
      </c>
      <c r="Q86" s="22">
        <v>0</v>
      </c>
      <c r="R86" s="22">
        <v>-72442.22684</v>
      </c>
      <c r="S86" s="22">
        <v>-5408.77699</v>
      </c>
      <c r="T86" s="22">
        <v>0</v>
      </c>
      <c r="U86" s="22">
        <v>0</v>
      </c>
      <c r="V86" s="22">
        <v>-3.58056</v>
      </c>
      <c r="W86" s="22">
        <v>266644.9259</v>
      </c>
      <c r="X86" s="22">
        <v>-90047.92741</v>
      </c>
      <c r="Y86" s="22">
        <v>0</v>
      </c>
      <c r="Z86" s="22">
        <v>165698.70948</v>
      </c>
      <c r="AA86" s="22">
        <v>-1418.58826</v>
      </c>
      <c r="AB86" s="22">
        <v>0</v>
      </c>
      <c r="AC86" s="81">
        <v>164280.12122</v>
      </c>
      <c r="AD86" s="22">
        <v>1616.47722000002</v>
      </c>
      <c r="AE86" s="22">
        <v>0</v>
      </c>
      <c r="AF86" s="22">
        <v>0</v>
      </c>
      <c r="AG86" s="22">
        <v>0</v>
      </c>
      <c r="AH86" s="22">
        <v>-290.965899999999</v>
      </c>
      <c r="AI86" s="22">
        <v>1325.51132000002</v>
      </c>
      <c r="AJ86" s="22">
        <v>165605.63254</v>
      </c>
      <c r="AK86" s="22">
        <v>0.00051</v>
      </c>
      <c r="AL86" s="22">
        <v>0.00051</v>
      </c>
      <c r="AM86" s="22">
        <v>0</v>
      </c>
      <c r="AN86" s="22">
        <v>0</v>
      </c>
      <c r="AO86" s="22">
        <v>0.00051</v>
      </c>
      <c r="AP86" s="22">
        <v>0.00051</v>
      </c>
    </row>
    <row r="87" spans="1:42" s="19" customFormat="1" ht="12.75">
      <c r="A87" s="20">
        <v>70</v>
      </c>
      <c r="B87" s="20">
        <v>20</v>
      </c>
      <c r="C87" s="21" t="s">
        <v>96</v>
      </c>
      <c r="D87" s="22">
        <v>117118.71038</v>
      </c>
      <c r="E87" s="22">
        <v>-41951.05776</v>
      </c>
      <c r="F87" s="22">
        <v>75167.65262</v>
      </c>
      <c r="G87" s="22">
        <v>18098.18659</v>
      </c>
      <c r="H87" s="22">
        <v>-1578.86777</v>
      </c>
      <c r="I87" s="22">
        <v>0</v>
      </c>
      <c r="J87" s="22">
        <v>0</v>
      </c>
      <c r="K87" s="22">
        <v>478479.96816</v>
      </c>
      <c r="L87" s="22">
        <v>0</v>
      </c>
      <c r="M87" s="22">
        <v>-516876.60369</v>
      </c>
      <c r="N87" s="22">
        <v>16165.94821</v>
      </c>
      <c r="O87" s="22">
        <v>0</v>
      </c>
      <c r="P87" s="22">
        <v>-10983.97</v>
      </c>
      <c r="Q87" s="22">
        <v>0</v>
      </c>
      <c r="R87" s="22">
        <v>22509.83429</v>
      </c>
      <c r="S87" s="22">
        <v>-8402.56659</v>
      </c>
      <c r="T87" s="22">
        <v>0</v>
      </c>
      <c r="U87" s="22">
        <v>0</v>
      </c>
      <c r="V87" s="22">
        <v>-4901.14952</v>
      </c>
      <c r="W87" s="22">
        <v>3984.48594</v>
      </c>
      <c r="X87" s="22">
        <v>-75951.18502</v>
      </c>
      <c r="Y87" s="22">
        <v>0</v>
      </c>
      <c r="Z87" s="22">
        <v>-4288.26677999993</v>
      </c>
      <c r="AA87" s="22">
        <v>0</v>
      </c>
      <c r="AB87" s="22">
        <v>0</v>
      </c>
      <c r="AC87" s="81">
        <v>-4288.26677999993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-4288.26677999993</v>
      </c>
      <c r="AK87" s="22">
        <v>-0.00017</v>
      </c>
      <c r="AL87" s="22">
        <v>-0.00017</v>
      </c>
      <c r="AM87" s="22">
        <v>0</v>
      </c>
      <c r="AN87" s="22">
        <v>0</v>
      </c>
      <c r="AO87" s="22">
        <v>-0.00017</v>
      </c>
      <c r="AP87" s="22">
        <v>-0.00017</v>
      </c>
    </row>
    <row r="88" spans="1:42" s="19" customFormat="1" ht="12.75">
      <c r="A88" s="20">
        <v>71</v>
      </c>
      <c r="B88" s="20">
        <v>21</v>
      </c>
      <c r="C88" s="31" t="s">
        <v>156</v>
      </c>
      <c r="D88" s="22">
        <v>80340.4216</v>
      </c>
      <c r="E88" s="22">
        <v>-28327.7282</v>
      </c>
      <c r="F88" s="22">
        <v>52012.6934</v>
      </c>
      <c r="G88" s="22">
        <v>31107.40363</v>
      </c>
      <c r="H88" s="22">
        <v>-1313.50764</v>
      </c>
      <c r="I88" s="22">
        <v>0</v>
      </c>
      <c r="J88" s="22">
        <v>0</v>
      </c>
      <c r="K88" s="22">
        <v>1522.12896</v>
      </c>
      <c r="L88" s="22">
        <v>3169.5871</v>
      </c>
      <c r="M88" s="22">
        <v>5549.63082</v>
      </c>
      <c r="N88" s="22">
        <v>40458.78204</v>
      </c>
      <c r="O88" s="22">
        <v>0</v>
      </c>
      <c r="P88" s="22">
        <v>736.15577</v>
      </c>
      <c r="Q88" s="22">
        <v>194.34297</v>
      </c>
      <c r="R88" s="22">
        <v>-17275.888</v>
      </c>
      <c r="S88" s="22">
        <v>-885.0322</v>
      </c>
      <c r="T88" s="22">
        <v>0</v>
      </c>
      <c r="U88" s="22">
        <v>0</v>
      </c>
      <c r="V88" s="22">
        <v>733.20113</v>
      </c>
      <c r="W88" s="22">
        <v>1854.0916</v>
      </c>
      <c r="X88" s="22">
        <v>-107638.89477</v>
      </c>
      <c r="Y88" s="22">
        <v>0</v>
      </c>
      <c r="Z88" s="22">
        <v>10224.69481</v>
      </c>
      <c r="AA88" s="22">
        <v>0</v>
      </c>
      <c r="AB88" s="22">
        <v>0</v>
      </c>
      <c r="AC88" s="81">
        <v>10224.69481</v>
      </c>
      <c r="AD88" s="22">
        <v>-5003.35966</v>
      </c>
      <c r="AE88" s="22">
        <v>0</v>
      </c>
      <c r="AF88" s="22">
        <v>0</v>
      </c>
      <c r="AG88" s="22">
        <v>0</v>
      </c>
      <c r="AH88" s="22">
        <v>0</v>
      </c>
      <c r="AI88" s="22">
        <v>-5003.35966</v>
      </c>
      <c r="AJ88" s="22">
        <v>5221.33515000003</v>
      </c>
      <c r="AK88" s="22">
        <v>0.00076</v>
      </c>
      <c r="AL88" s="22">
        <v>0.00076</v>
      </c>
      <c r="AM88" s="22">
        <v>0</v>
      </c>
      <c r="AN88" s="22">
        <v>0</v>
      </c>
      <c r="AO88" s="22">
        <v>0.00076</v>
      </c>
      <c r="AP88" s="22">
        <v>0.00076</v>
      </c>
    </row>
    <row r="89" spans="1:42" s="19" customFormat="1" ht="12.75">
      <c r="A89" s="20">
        <v>72</v>
      </c>
      <c r="B89" s="20">
        <v>22</v>
      </c>
      <c r="C89" s="21" t="s">
        <v>152</v>
      </c>
      <c r="D89" s="22">
        <v>70848.552</v>
      </c>
      <c r="E89" s="22">
        <v>-51923.72461</v>
      </c>
      <c r="F89" s="22">
        <v>18924.82739</v>
      </c>
      <c r="G89" s="22">
        <v>15469.90318</v>
      </c>
      <c r="H89" s="22">
        <v>-1128.34597</v>
      </c>
      <c r="I89" s="22">
        <v>0</v>
      </c>
      <c r="J89" s="22">
        <v>0</v>
      </c>
      <c r="K89" s="22">
        <v>1652.49109</v>
      </c>
      <c r="L89" s="22">
        <v>3124.93636</v>
      </c>
      <c r="M89" s="22">
        <v>-8691.69339</v>
      </c>
      <c r="N89" s="22">
        <v>2810.32829</v>
      </c>
      <c r="O89" s="22">
        <v>0</v>
      </c>
      <c r="P89" s="22">
        <v>0</v>
      </c>
      <c r="Q89" s="22">
        <v>0</v>
      </c>
      <c r="R89" s="22">
        <v>3886.09961</v>
      </c>
      <c r="S89" s="22">
        <v>-362.61382</v>
      </c>
      <c r="T89" s="22">
        <v>0</v>
      </c>
      <c r="U89" s="22">
        <v>0</v>
      </c>
      <c r="V89" s="22">
        <v>-1.72863</v>
      </c>
      <c r="W89" s="22">
        <v>4763.08975</v>
      </c>
      <c r="X89" s="22">
        <v>-33054.62206</v>
      </c>
      <c r="Y89" s="22">
        <v>0</v>
      </c>
      <c r="Z89" s="22">
        <v>7392.6718</v>
      </c>
      <c r="AA89" s="22">
        <v>-1287.042</v>
      </c>
      <c r="AB89" s="22">
        <v>0</v>
      </c>
      <c r="AC89" s="81">
        <v>6105.6298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6105.6298</v>
      </c>
      <c r="AK89" s="22">
        <v>5E-05</v>
      </c>
      <c r="AL89" s="22">
        <v>5E-05</v>
      </c>
      <c r="AM89" s="22">
        <v>0</v>
      </c>
      <c r="AN89" s="22">
        <v>0</v>
      </c>
      <c r="AO89" s="22">
        <v>5E-05</v>
      </c>
      <c r="AP89" s="22">
        <v>5E-05</v>
      </c>
    </row>
    <row r="90" spans="1:42" s="19" customFormat="1" ht="12.75">
      <c r="A90" s="20">
        <v>73</v>
      </c>
      <c r="B90" s="20">
        <v>23</v>
      </c>
      <c r="C90" s="29" t="s">
        <v>144</v>
      </c>
      <c r="D90" s="22">
        <v>158213.74748</v>
      </c>
      <c r="E90" s="22">
        <v>-14208.46695</v>
      </c>
      <c r="F90" s="22">
        <v>144005.28053</v>
      </c>
      <c r="G90" s="22">
        <v>41550.3479</v>
      </c>
      <c r="H90" s="22">
        <v>-2314.49834</v>
      </c>
      <c r="I90" s="22">
        <v>0</v>
      </c>
      <c r="J90" s="22">
        <v>0</v>
      </c>
      <c r="K90" s="22">
        <v>-104371.25281</v>
      </c>
      <c r="L90" s="22">
        <v>-5337.27985</v>
      </c>
      <c r="M90" s="22">
        <v>-161613.37129</v>
      </c>
      <c r="N90" s="22">
        <v>-19080.04917</v>
      </c>
      <c r="O90" s="22">
        <v>0</v>
      </c>
      <c r="P90" s="22">
        <v>0</v>
      </c>
      <c r="Q90" s="22">
        <v>0</v>
      </c>
      <c r="R90" s="22">
        <v>31720.25771</v>
      </c>
      <c r="S90" s="22">
        <v>66172.07312</v>
      </c>
      <c r="T90" s="22">
        <v>0</v>
      </c>
      <c r="U90" s="22">
        <v>0</v>
      </c>
      <c r="V90" s="22">
        <v>3.54958</v>
      </c>
      <c r="W90" s="22">
        <v>1537.96791</v>
      </c>
      <c r="X90" s="22">
        <v>-35713.03345</v>
      </c>
      <c r="Y90" s="22">
        <v>0</v>
      </c>
      <c r="Z90" s="22">
        <v>-43440.00816</v>
      </c>
      <c r="AA90" s="22">
        <v>51234.3362</v>
      </c>
      <c r="AB90" s="22">
        <v>0</v>
      </c>
      <c r="AC90" s="81">
        <v>7794.32803999997</v>
      </c>
      <c r="AD90" s="22">
        <v>-15173.30362</v>
      </c>
      <c r="AE90" s="22">
        <v>0</v>
      </c>
      <c r="AF90" s="22">
        <v>0</v>
      </c>
      <c r="AG90" s="22">
        <v>0</v>
      </c>
      <c r="AH90" s="22">
        <v>2913.97458</v>
      </c>
      <c r="AI90" s="22">
        <v>-12259.32904</v>
      </c>
      <c r="AJ90" s="22">
        <v>-4465.00100000003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</row>
    <row r="91" spans="1:42" s="19" customFormat="1" ht="12.75">
      <c r="A91" s="20">
        <v>74</v>
      </c>
      <c r="B91" s="20">
        <v>24</v>
      </c>
      <c r="C91" s="23" t="s">
        <v>147</v>
      </c>
      <c r="D91" s="22">
        <v>73875.69127</v>
      </c>
      <c r="E91" s="22">
        <v>-28723.69369</v>
      </c>
      <c r="F91" s="22">
        <v>45151.99758</v>
      </c>
      <c r="G91" s="22">
        <v>5241.64476</v>
      </c>
      <c r="H91" s="22">
        <v>-480.62958</v>
      </c>
      <c r="I91" s="22">
        <v>0</v>
      </c>
      <c r="J91" s="22">
        <v>0</v>
      </c>
      <c r="K91" s="22">
        <v>0</v>
      </c>
      <c r="L91" s="22">
        <v>0</v>
      </c>
      <c r="M91" s="22">
        <v>-2294.14519</v>
      </c>
      <c r="N91" s="22">
        <v>3812.26933</v>
      </c>
      <c r="O91" s="22">
        <v>0</v>
      </c>
      <c r="P91" s="22">
        <v>0</v>
      </c>
      <c r="Q91" s="22">
        <v>0</v>
      </c>
      <c r="R91" s="22">
        <v>-59606.37957</v>
      </c>
      <c r="S91" s="22">
        <v>-1160.80534</v>
      </c>
      <c r="T91" s="22">
        <v>0</v>
      </c>
      <c r="U91" s="22">
        <v>0</v>
      </c>
      <c r="V91" s="22">
        <v>0</v>
      </c>
      <c r="W91" s="22">
        <v>192.27921</v>
      </c>
      <c r="X91" s="22">
        <v>-26646.91181</v>
      </c>
      <c r="Y91" s="22">
        <v>0</v>
      </c>
      <c r="Z91" s="22">
        <v>-35790.68061</v>
      </c>
      <c r="AA91" s="22">
        <v>0</v>
      </c>
      <c r="AB91" s="22">
        <v>0</v>
      </c>
      <c r="AC91" s="81">
        <v>-35790.68061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-35790.68061</v>
      </c>
      <c r="AK91" s="22">
        <v>-0.17459</v>
      </c>
      <c r="AL91" s="22">
        <v>-0.17459</v>
      </c>
      <c r="AM91" s="22">
        <v>0</v>
      </c>
      <c r="AN91" s="22">
        <v>0</v>
      </c>
      <c r="AO91" s="22">
        <v>-0.17459</v>
      </c>
      <c r="AP91" s="22">
        <v>-0.17459</v>
      </c>
    </row>
    <row r="92" spans="1:42" s="19" customFormat="1" ht="12.75">
      <c r="A92" s="20">
        <v>75</v>
      </c>
      <c r="B92" s="20">
        <v>25</v>
      </c>
      <c r="C92" s="21" t="s">
        <v>135</v>
      </c>
      <c r="D92" s="22">
        <v>65913.43298</v>
      </c>
      <c r="E92" s="22">
        <v>-33385.34766</v>
      </c>
      <c r="F92" s="22">
        <v>32528.08532</v>
      </c>
      <c r="G92" s="22">
        <v>14500.86923</v>
      </c>
      <c r="H92" s="22">
        <v>-1492.69372</v>
      </c>
      <c r="I92" s="22">
        <v>0</v>
      </c>
      <c r="J92" s="22">
        <v>0</v>
      </c>
      <c r="K92" s="22">
        <v>3682.59553</v>
      </c>
      <c r="L92" s="22">
        <v>0</v>
      </c>
      <c r="M92" s="22">
        <v>20871.1213</v>
      </c>
      <c r="N92" s="22">
        <v>110.25742</v>
      </c>
      <c r="O92" s="22">
        <v>0</v>
      </c>
      <c r="P92" s="22">
        <v>0</v>
      </c>
      <c r="Q92" s="22">
        <v>0</v>
      </c>
      <c r="R92" s="22">
        <v>200.43373</v>
      </c>
      <c r="S92" s="22">
        <v>-178.40826</v>
      </c>
      <c r="T92" s="22">
        <v>0</v>
      </c>
      <c r="U92" s="22">
        <v>0</v>
      </c>
      <c r="V92" s="22">
        <v>0</v>
      </c>
      <c r="W92" s="22">
        <v>913.67991</v>
      </c>
      <c r="X92" s="22">
        <v>-42741.38886</v>
      </c>
      <c r="Y92" s="22">
        <v>0</v>
      </c>
      <c r="Z92" s="22">
        <v>28394.5516</v>
      </c>
      <c r="AA92" s="22">
        <v>-3602.626</v>
      </c>
      <c r="AB92" s="22">
        <v>0</v>
      </c>
      <c r="AC92" s="81">
        <v>24791.9256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24791.9256</v>
      </c>
      <c r="AK92" s="22">
        <v>0.00028</v>
      </c>
      <c r="AL92" s="22">
        <v>0.00028</v>
      </c>
      <c r="AM92" s="22">
        <v>0</v>
      </c>
      <c r="AN92" s="22">
        <v>0</v>
      </c>
      <c r="AO92" s="22">
        <v>0.00028</v>
      </c>
      <c r="AP92" s="22">
        <v>0.00028</v>
      </c>
    </row>
    <row r="93" spans="1:42" s="19" customFormat="1" ht="12.75">
      <c r="A93" s="20">
        <v>76</v>
      </c>
      <c r="B93" s="20">
        <v>26</v>
      </c>
      <c r="C93" s="29" t="s">
        <v>153</v>
      </c>
      <c r="D93" s="22">
        <v>68284.93119</v>
      </c>
      <c r="E93" s="22">
        <v>-49417.22138</v>
      </c>
      <c r="F93" s="22">
        <v>18867.70981</v>
      </c>
      <c r="G93" s="22">
        <v>32464.61002</v>
      </c>
      <c r="H93" s="22">
        <v>-340.08454</v>
      </c>
      <c r="I93" s="22">
        <v>0</v>
      </c>
      <c r="J93" s="22">
        <v>0</v>
      </c>
      <c r="K93" s="22">
        <v>365.86813</v>
      </c>
      <c r="L93" s="22">
        <v>0</v>
      </c>
      <c r="M93" s="22">
        <v>-24145.23571</v>
      </c>
      <c r="N93" s="22">
        <v>-2800.79056</v>
      </c>
      <c r="O93" s="22">
        <v>0</v>
      </c>
      <c r="P93" s="22">
        <v>0</v>
      </c>
      <c r="Q93" s="22">
        <v>0</v>
      </c>
      <c r="R93" s="22">
        <v>-6776.43483</v>
      </c>
      <c r="S93" s="22">
        <v>-2.64731</v>
      </c>
      <c r="T93" s="22">
        <v>0</v>
      </c>
      <c r="U93" s="22">
        <v>0</v>
      </c>
      <c r="V93" s="22">
        <v>145.0575</v>
      </c>
      <c r="W93" s="22">
        <v>35.05471</v>
      </c>
      <c r="X93" s="22">
        <v>-17431.38463</v>
      </c>
      <c r="Y93" s="22">
        <v>0</v>
      </c>
      <c r="Z93" s="22">
        <v>381.722589999998</v>
      </c>
      <c r="AA93" s="22">
        <v>-103.56574</v>
      </c>
      <c r="AB93" s="22">
        <v>0</v>
      </c>
      <c r="AC93" s="81">
        <v>278.156849999998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278.156849999998</v>
      </c>
      <c r="AK93" s="22">
        <v>0.00232</v>
      </c>
      <c r="AL93" s="22">
        <v>0.00232</v>
      </c>
      <c r="AM93" s="22">
        <v>0</v>
      </c>
      <c r="AN93" s="22">
        <v>0</v>
      </c>
      <c r="AO93" s="22">
        <v>0.00232</v>
      </c>
      <c r="AP93" s="22">
        <v>0.00232</v>
      </c>
    </row>
    <row r="94" spans="1:42" s="19" customFormat="1" ht="12.75">
      <c r="A94" s="20">
        <v>77</v>
      </c>
      <c r="B94" s="20">
        <v>27</v>
      </c>
      <c r="C94" s="21" t="s">
        <v>111</v>
      </c>
      <c r="D94" s="22">
        <v>44780.47333</v>
      </c>
      <c r="E94" s="22">
        <v>-41108.46306</v>
      </c>
      <c r="F94" s="22">
        <v>3672.01027</v>
      </c>
      <c r="G94" s="22">
        <v>21093.70542</v>
      </c>
      <c r="H94" s="22">
        <v>-1777.83895</v>
      </c>
      <c r="I94" s="22">
        <v>1896.18285</v>
      </c>
      <c r="J94" s="22">
        <v>0</v>
      </c>
      <c r="K94" s="22">
        <v>70260.84745</v>
      </c>
      <c r="L94" s="22">
        <v>0</v>
      </c>
      <c r="M94" s="22">
        <v>-2249.00542</v>
      </c>
      <c r="N94" s="22">
        <v>-54404.32526</v>
      </c>
      <c r="O94" s="22">
        <v>0</v>
      </c>
      <c r="P94" s="22">
        <v>0</v>
      </c>
      <c r="Q94" s="22">
        <v>0</v>
      </c>
      <c r="R94" s="22">
        <v>-1804.9408</v>
      </c>
      <c r="S94" s="22">
        <v>268.80066</v>
      </c>
      <c r="T94" s="22">
        <v>0</v>
      </c>
      <c r="U94" s="22">
        <v>0</v>
      </c>
      <c r="V94" s="22">
        <v>445.4483</v>
      </c>
      <c r="W94" s="22">
        <v>405.11932</v>
      </c>
      <c r="X94" s="22">
        <v>-37698.1087</v>
      </c>
      <c r="Y94" s="22">
        <v>0</v>
      </c>
      <c r="Z94" s="22">
        <v>107.895139999993</v>
      </c>
      <c r="AA94" s="22">
        <v>0</v>
      </c>
      <c r="AB94" s="22">
        <v>0</v>
      </c>
      <c r="AC94" s="81">
        <v>107.895139999993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107.895139999993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</row>
    <row r="95" spans="1:42" s="19" customFormat="1" ht="12.75">
      <c r="A95" s="20">
        <v>78</v>
      </c>
      <c r="B95" s="20">
        <v>28</v>
      </c>
      <c r="C95" s="21" t="s">
        <v>101</v>
      </c>
      <c r="D95" s="22">
        <v>46135.16694</v>
      </c>
      <c r="E95" s="22">
        <v>-28877.73631</v>
      </c>
      <c r="F95" s="22">
        <v>17257.43063</v>
      </c>
      <c r="G95" s="22">
        <v>6914.11667</v>
      </c>
      <c r="H95" s="22">
        <v>-1131.75908</v>
      </c>
      <c r="I95" s="22">
        <v>202.9942</v>
      </c>
      <c r="J95" s="22">
        <v>0</v>
      </c>
      <c r="K95" s="22">
        <v>-77.63375</v>
      </c>
      <c r="L95" s="22">
        <v>0</v>
      </c>
      <c r="M95" s="22">
        <v>1225.70544</v>
      </c>
      <c r="N95" s="22">
        <v>-127.32725</v>
      </c>
      <c r="O95" s="22">
        <v>0</v>
      </c>
      <c r="P95" s="22">
        <v>0</v>
      </c>
      <c r="Q95" s="22">
        <v>0</v>
      </c>
      <c r="R95" s="22">
        <v>-1713.24309</v>
      </c>
      <c r="S95" s="22">
        <v>-0.24304</v>
      </c>
      <c r="T95" s="22">
        <v>0</v>
      </c>
      <c r="U95" s="22">
        <v>0</v>
      </c>
      <c r="V95" s="22">
        <v>0</v>
      </c>
      <c r="W95" s="22">
        <v>1600.56485</v>
      </c>
      <c r="X95" s="22">
        <v>-23723.90766</v>
      </c>
      <c r="Y95" s="22">
        <v>0</v>
      </c>
      <c r="Z95" s="22">
        <v>426.697920000002</v>
      </c>
      <c r="AA95" s="22">
        <v>-353.926</v>
      </c>
      <c r="AB95" s="22">
        <v>0</v>
      </c>
      <c r="AC95" s="81">
        <v>72.7719200000024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72.7719200000024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</row>
    <row r="96" spans="1:42" s="19" customFormat="1" ht="12.75">
      <c r="A96" s="20">
        <v>79</v>
      </c>
      <c r="B96" s="20">
        <v>29</v>
      </c>
      <c r="C96" s="21" t="s">
        <v>106</v>
      </c>
      <c r="D96" s="22">
        <v>65494.22027</v>
      </c>
      <c r="E96" s="22">
        <v>-39999.19911</v>
      </c>
      <c r="F96" s="22">
        <v>25495.02116</v>
      </c>
      <c r="G96" s="22">
        <v>1947.81981</v>
      </c>
      <c r="H96" s="22">
        <v>-110.13796</v>
      </c>
      <c r="I96" s="22">
        <v>0</v>
      </c>
      <c r="J96" s="22">
        <v>0</v>
      </c>
      <c r="K96" s="22">
        <v>0</v>
      </c>
      <c r="L96" s="22">
        <v>0</v>
      </c>
      <c r="M96" s="22">
        <v>-537.56427</v>
      </c>
      <c r="N96" s="22">
        <v>-1619.95171</v>
      </c>
      <c r="O96" s="22">
        <v>0</v>
      </c>
      <c r="P96" s="22">
        <v>0</v>
      </c>
      <c r="Q96" s="22">
        <v>0</v>
      </c>
      <c r="R96" s="22">
        <v>-556.74682</v>
      </c>
      <c r="S96" s="22">
        <v>-4.21707</v>
      </c>
      <c r="T96" s="22">
        <v>0</v>
      </c>
      <c r="U96" s="22">
        <v>0</v>
      </c>
      <c r="V96" s="22">
        <v>-136.68881</v>
      </c>
      <c r="W96" s="22">
        <v>258.84301</v>
      </c>
      <c r="X96" s="22">
        <v>-22137.4968</v>
      </c>
      <c r="Y96" s="22">
        <v>0</v>
      </c>
      <c r="Z96" s="22">
        <v>2598.88054</v>
      </c>
      <c r="AA96" s="22">
        <v>-850</v>
      </c>
      <c r="AB96" s="22">
        <v>0</v>
      </c>
      <c r="AC96" s="81">
        <v>1748.88054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1748.88054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</row>
    <row r="97" spans="1:42" s="19" customFormat="1" ht="12.75">
      <c r="A97" s="20">
        <v>80</v>
      </c>
      <c r="B97" s="20">
        <v>30</v>
      </c>
      <c r="C97" s="29" t="s">
        <v>166</v>
      </c>
      <c r="D97" s="22">
        <v>5422.93405</v>
      </c>
      <c r="E97" s="22">
        <v>0</v>
      </c>
      <c r="F97" s="22">
        <v>5422.93405</v>
      </c>
      <c r="G97" s="22">
        <v>34.46309</v>
      </c>
      <c r="H97" s="22">
        <v>-1.71708</v>
      </c>
      <c r="I97" s="22">
        <v>0</v>
      </c>
      <c r="J97" s="22">
        <v>0</v>
      </c>
      <c r="K97" s="22">
        <v>0</v>
      </c>
      <c r="L97" s="22">
        <v>0</v>
      </c>
      <c r="M97" s="22">
        <v>608.32362</v>
      </c>
      <c r="N97" s="22">
        <v>-1.81096</v>
      </c>
      <c r="O97" s="22">
        <v>0</v>
      </c>
      <c r="P97" s="22">
        <v>0</v>
      </c>
      <c r="Q97" s="22">
        <v>0</v>
      </c>
      <c r="R97" s="22">
        <v>-21177.70934</v>
      </c>
      <c r="S97" s="22">
        <v>-0.0004</v>
      </c>
      <c r="T97" s="22">
        <v>0</v>
      </c>
      <c r="U97" s="22">
        <v>0</v>
      </c>
      <c r="V97" s="22">
        <v>0</v>
      </c>
      <c r="W97" s="22">
        <v>267462.36675</v>
      </c>
      <c r="X97" s="22">
        <v>-1029.15035</v>
      </c>
      <c r="Y97" s="22">
        <v>0</v>
      </c>
      <c r="Z97" s="22">
        <v>251317.69938</v>
      </c>
      <c r="AA97" s="22">
        <v>0</v>
      </c>
      <c r="AB97" s="22">
        <v>0</v>
      </c>
      <c r="AC97" s="75">
        <v>251317.69938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251317.69938</v>
      </c>
      <c r="AK97" s="22">
        <v>0.02068</v>
      </c>
      <c r="AL97" s="22">
        <v>0.02068</v>
      </c>
      <c r="AM97" s="22">
        <v>0</v>
      </c>
      <c r="AN97" s="22">
        <v>0</v>
      </c>
      <c r="AO97" s="22">
        <v>0.02068</v>
      </c>
      <c r="AP97" s="22">
        <v>0.02068</v>
      </c>
    </row>
    <row r="98" spans="1:42" s="19" customFormat="1" ht="12.75">
      <c r="A98" s="20">
        <v>81</v>
      </c>
      <c r="B98" s="20">
        <v>31</v>
      </c>
      <c r="C98" s="21" t="s">
        <v>112</v>
      </c>
      <c r="D98" s="22">
        <v>54141.76414</v>
      </c>
      <c r="E98" s="22">
        <v>-32981.09663</v>
      </c>
      <c r="F98" s="22">
        <v>21160.66751</v>
      </c>
      <c r="G98" s="22">
        <v>18766.35084</v>
      </c>
      <c r="H98" s="22">
        <v>-523.35015</v>
      </c>
      <c r="I98" s="22">
        <v>0</v>
      </c>
      <c r="J98" s="22">
        <v>0</v>
      </c>
      <c r="K98" s="22">
        <v>0</v>
      </c>
      <c r="L98" s="22">
        <v>0</v>
      </c>
      <c r="M98" s="22">
        <v>-1397.19951</v>
      </c>
      <c r="N98" s="22">
        <v>-567.6922</v>
      </c>
      <c r="O98" s="22">
        <v>0</v>
      </c>
      <c r="P98" s="22">
        <v>0</v>
      </c>
      <c r="Q98" s="22">
        <v>0</v>
      </c>
      <c r="R98" s="22">
        <v>2550.29213</v>
      </c>
      <c r="S98" s="22">
        <v>-1754.79175</v>
      </c>
      <c r="T98" s="22">
        <v>0</v>
      </c>
      <c r="U98" s="22">
        <v>0</v>
      </c>
      <c r="V98" s="22">
        <v>0</v>
      </c>
      <c r="W98" s="22">
        <v>2500.46593</v>
      </c>
      <c r="X98" s="22">
        <v>-36006.55049</v>
      </c>
      <c r="Y98" s="22">
        <v>0</v>
      </c>
      <c r="Z98" s="22">
        <v>4728.19231000001</v>
      </c>
      <c r="AA98" s="22">
        <v>0</v>
      </c>
      <c r="AB98" s="22">
        <v>0</v>
      </c>
      <c r="AC98" s="81">
        <v>4728.19231000001</v>
      </c>
      <c r="AD98" s="22">
        <v>-16.90281</v>
      </c>
      <c r="AE98" s="22">
        <v>-1.1566600000001</v>
      </c>
      <c r="AF98" s="22">
        <v>0</v>
      </c>
      <c r="AG98" s="22">
        <v>0</v>
      </c>
      <c r="AH98" s="22">
        <v>0</v>
      </c>
      <c r="AI98" s="22">
        <v>-18.0594700000001</v>
      </c>
      <c r="AJ98" s="22">
        <v>4710.13284000001</v>
      </c>
      <c r="AK98" s="22">
        <v>0.00141</v>
      </c>
      <c r="AL98" s="22">
        <v>0.00141</v>
      </c>
      <c r="AM98" s="22">
        <v>0</v>
      </c>
      <c r="AN98" s="22">
        <v>0</v>
      </c>
      <c r="AO98" s="22">
        <v>0.00141</v>
      </c>
      <c r="AP98" s="22">
        <v>0.00141</v>
      </c>
    </row>
    <row r="99" spans="1:42" s="19" customFormat="1" ht="12.75">
      <c r="A99" s="20">
        <v>82</v>
      </c>
      <c r="B99" s="20">
        <v>32</v>
      </c>
      <c r="C99" s="21" t="s">
        <v>134</v>
      </c>
      <c r="D99" s="22">
        <v>61857.55786</v>
      </c>
      <c r="E99" s="22">
        <v>-35170.1492</v>
      </c>
      <c r="F99" s="22">
        <v>26687.40866</v>
      </c>
      <c r="G99" s="22">
        <v>7886.51063</v>
      </c>
      <c r="H99" s="22">
        <v>-1323.70535</v>
      </c>
      <c r="I99" s="22">
        <v>0</v>
      </c>
      <c r="J99" s="22">
        <v>0</v>
      </c>
      <c r="K99" s="22">
        <v>-7601.80167</v>
      </c>
      <c r="L99" s="22">
        <v>257.13837</v>
      </c>
      <c r="M99" s="22">
        <v>4121.90182</v>
      </c>
      <c r="N99" s="22">
        <v>-3788.2991</v>
      </c>
      <c r="O99" s="22">
        <v>0</v>
      </c>
      <c r="P99" s="22">
        <v>0</v>
      </c>
      <c r="Q99" s="22">
        <v>0</v>
      </c>
      <c r="R99" s="22">
        <v>6711.69157</v>
      </c>
      <c r="S99" s="22">
        <v>-38.84603</v>
      </c>
      <c r="T99" s="22">
        <v>0</v>
      </c>
      <c r="U99" s="22">
        <v>0</v>
      </c>
      <c r="V99" s="22">
        <v>0</v>
      </c>
      <c r="W99" s="22">
        <v>49.96399</v>
      </c>
      <c r="X99" s="22">
        <v>-32130.67828</v>
      </c>
      <c r="Y99" s="22">
        <v>0</v>
      </c>
      <c r="Z99" s="22">
        <v>831.284610000002</v>
      </c>
      <c r="AA99" s="22">
        <v>-33.36</v>
      </c>
      <c r="AB99" s="22">
        <v>0</v>
      </c>
      <c r="AC99" s="81">
        <v>797.924610000002</v>
      </c>
      <c r="AD99" s="22">
        <v>5006.65635</v>
      </c>
      <c r="AE99" s="22">
        <v>0</v>
      </c>
      <c r="AF99" s="22">
        <v>0</v>
      </c>
      <c r="AG99" s="22">
        <v>0</v>
      </c>
      <c r="AH99" s="22">
        <v>0</v>
      </c>
      <c r="AI99" s="22">
        <v>5006.65635</v>
      </c>
      <c r="AJ99" s="22">
        <v>5804.58096</v>
      </c>
      <c r="AK99" s="22">
        <v>0.00593</v>
      </c>
      <c r="AL99" s="22">
        <v>0.00593</v>
      </c>
      <c r="AM99" s="22">
        <v>0</v>
      </c>
      <c r="AN99" s="22">
        <v>0</v>
      </c>
      <c r="AO99" s="22">
        <v>0.00593</v>
      </c>
      <c r="AP99" s="22">
        <v>0.00593</v>
      </c>
    </row>
    <row r="100" spans="1:42" s="19" customFormat="1" ht="12.75">
      <c r="A100" s="20">
        <v>83</v>
      </c>
      <c r="B100" s="20">
        <v>33</v>
      </c>
      <c r="C100" s="21" t="s">
        <v>139</v>
      </c>
      <c r="D100" s="22">
        <v>34306.35993</v>
      </c>
      <c r="E100" s="22">
        <v>-47491.62965</v>
      </c>
      <c r="F100" s="22">
        <v>-13185.26972</v>
      </c>
      <c r="G100" s="22">
        <v>57089.23209</v>
      </c>
      <c r="H100" s="22">
        <v>-382.2223</v>
      </c>
      <c r="I100" s="22">
        <v>0</v>
      </c>
      <c r="J100" s="22">
        <v>0</v>
      </c>
      <c r="K100" s="22">
        <v>22713.78566</v>
      </c>
      <c r="L100" s="22">
        <v>0</v>
      </c>
      <c r="M100" s="22">
        <v>301.62882</v>
      </c>
      <c r="N100" s="22">
        <v>-38551.53582</v>
      </c>
      <c r="O100" s="22">
        <v>5068</v>
      </c>
      <c r="P100" s="22">
        <v>0</v>
      </c>
      <c r="Q100" s="22">
        <v>0</v>
      </c>
      <c r="R100" s="22">
        <v>-11070.1978</v>
      </c>
      <c r="S100" s="22">
        <v>-9804.58285</v>
      </c>
      <c r="T100" s="22">
        <v>0</v>
      </c>
      <c r="U100" s="22">
        <v>0</v>
      </c>
      <c r="V100" s="22">
        <v>0</v>
      </c>
      <c r="W100" s="22">
        <v>29034.79147</v>
      </c>
      <c r="X100" s="22">
        <v>-42717.86209</v>
      </c>
      <c r="Y100" s="22">
        <v>0</v>
      </c>
      <c r="Z100" s="22">
        <v>-1504.23254000002</v>
      </c>
      <c r="AA100" s="22">
        <v>-91.033</v>
      </c>
      <c r="AB100" s="22">
        <v>0</v>
      </c>
      <c r="AC100" s="81">
        <v>-1595.26554000002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-1595.26554000002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</row>
    <row r="101" spans="1:42" s="19" customFormat="1" ht="12.75">
      <c r="A101" s="20">
        <v>84</v>
      </c>
      <c r="B101" s="20">
        <v>34</v>
      </c>
      <c r="C101" s="21" t="s">
        <v>127</v>
      </c>
      <c r="D101" s="22">
        <v>57496.76711</v>
      </c>
      <c r="E101" s="22">
        <v>-37219.3922</v>
      </c>
      <c r="F101" s="22">
        <v>20277.37491</v>
      </c>
      <c r="G101" s="22">
        <v>17508.91546</v>
      </c>
      <c r="H101" s="22">
        <v>-1282.20411</v>
      </c>
      <c r="I101" s="22">
        <v>0</v>
      </c>
      <c r="J101" s="22">
        <v>0</v>
      </c>
      <c r="K101" s="22">
        <v>2042.16855</v>
      </c>
      <c r="L101" s="22">
        <v>-779.66279</v>
      </c>
      <c r="M101" s="22">
        <v>12156.57721</v>
      </c>
      <c r="N101" s="22">
        <v>-4540.60072</v>
      </c>
      <c r="O101" s="22">
        <v>0</v>
      </c>
      <c r="P101" s="22">
        <v>0</v>
      </c>
      <c r="Q101" s="22">
        <v>0</v>
      </c>
      <c r="R101" s="22">
        <v>-8162.1082</v>
      </c>
      <c r="S101" s="22">
        <v>-409.01988</v>
      </c>
      <c r="T101" s="22">
        <v>54.30888</v>
      </c>
      <c r="U101" s="22">
        <v>0</v>
      </c>
      <c r="V101" s="22">
        <v>-169.54939</v>
      </c>
      <c r="W101" s="22">
        <v>280.53402</v>
      </c>
      <c r="X101" s="22">
        <v>-35693.99442</v>
      </c>
      <c r="Y101" s="22">
        <v>0</v>
      </c>
      <c r="Z101" s="22">
        <v>1282.73951999999</v>
      </c>
      <c r="AA101" s="22">
        <v>0</v>
      </c>
      <c r="AB101" s="22">
        <v>0</v>
      </c>
      <c r="AC101" s="81">
        <v>1282.73951999999</v>
      </c>
      <c r="AD101" s="22">
        <v>-1506.28228</v>
      </c>
      <c r="AE101" s="22">
        <v>0</v>
      </c>
      <c r="AF101" s="22">
        <v>0</v>
      </c>
      <c r="AG101" s="22">
        <v>0</v>
      </c>
      <c r="AH101" s="22">
        <v>21.6</v>
      </c>
      <c r="AI101" s="22">
        <v>-1484.68228</v>
      </c>
      <c r="AJ101" s="22">
        <v>-201.942760000012</v>
      </c>
      <c r="AK101" s="22">
        <v>0.00015</v>
      </c>
      <c r="AL101" s="22">
        <v>0.00015</v>
      </c>
      <c r="AM101" s="22">
        <v>0</v>
      </c>
      <c r="AN101" s="22">
        <v>0</v>
      </c>
      <c r="AO101" s="22">
        <v>0.00015</v>
      </c>
      <c r="AP101" s="22">
        <v>0.00015</v>
      </c>
    </row>
    <row r="102" spans="1:42" s="19" customFormat="1" ht="12.75">
      <c r="A102" s="20">
        <v>85</v>
      </c>
      <c r="B102" s="20">
        <v>35</v>
      </c>
      <c r="C102" s="21" t="s">
        <v>117</v>
      </c>
      <c r="D102" s="22">
        <v>37711.79264</v>
      </c>
      <c r="E102" s="22">
        <v>-31011.72922</v>
      </c>
      <c r="F102" s="22">
        <v>6700.06342</v>
      </c>
      <c r="G102" s="22">
        <v>13131.92959</v>
      </c>
      <c r="H102" s="22">
        <v>-3577.04559</v>
      </c>
      <c r="I102" s="22">
        <v>1007.82747</v>
      </c>
      <c r="J102" s="22">
        <v>0</v>
      </c>
      <c r="K102" s="22">
        <v>-40019.83455</v>
      </c>
      <c r="L102" s="22">
        <v>0</v>
      </c>
      <c r="M102" s="22">
        <v>18790.66004</v>
      </c>
      <c r="N102" s="22">
        <v>29973.70663</v>
      </c>
      <c r="O102" s="22">
        <v>0</v>
      </c>
      <c r="P102" s="22">
        <v>0</v>
      </c>
      <c r="Q102" s="22">
        <v>0</v>
      </c>
      <c r="R102" s="22">
        <v>2831.64196</v>
      </c>
      <c r="S102" s="22">
        <v>-115.69117</v>
      </c>
      <c r="T102" s="22">
        <v>0</v>
      </c>
      <c r="U102" s="22">
        <v>0</v>
      </c>
      <c r="V102" s="22">
        <v>-225.89246</v>
      </c>
      <c r="W102" s="22">
        <v>873.76347</v>
      </c>
      <c r="X102" s="22">
        <v>-28766.72664</v>
      </c>
      <c r="Y102" s="22">
        <v>0</v>
      </c>
      <c r="Z102" s="22">
        <v>604.402170000001</v>
      </c>
      <c r="AA102" s="22">
        <v>-495.198</v>
      </c>
      <c r="AB102" s="22">
        <v>0</v>
      </c>
      <c r="AC102" s="81">
        <v>109.204170000001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109.204170000001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</row>
    <row r="103" spans="1:42" s="19" customFormat="1" ht="12.75">
      <c r="A103" s="20">
        <v>86</v>
      </c>
      <c r="B103" s="20">
        <v>36</v>
      </c>
      <c r="C103" s="21" t="s">
        <v>140</v>
      </c>
      <c r="D103" s="22">
        <v>64872.56248</v>
      </c>
      <c r="E103" s="22">
        <v>-22681.83641</v>
      </c>
      <c r="F103" s="22">
        <v>42190.72607</v>
      </c>
      <c r="G103" s="22">
        <v>20034.92056</v>
      </c>
      <c r="H103" s="22">
        <v>-12109.92675</v>
      </c>
      <c r="I103" s="22">
        <v>-15001.18789</v>
      </c>
      <c r="J103" s="22">
        <v>0</v>
      </c>
      <c r="K103" s="22">
        <v>114.9445</v>
      </c>
      <c r="L103" s="22">
        <v>74.64</v>
      </c>
      <c r="M103" s="22">
        <v>29417.05072</v>
      </c>
      <c r="N103" s="22">
        <v>169.6624</v>
      </c>
      <c r="O103" s="22">
        <v>0</v>
      </c>
      <c r="P103" s="22">
        <v>0</v>
      </c>
      <c r="Q103" s="22">
        <v>0</v>
      </c>
      <c r="R103" s="22">
        <v>3450.97799</v>
      </c>
      <c r="S103" s="22">
        <v>-61.03459</v>
      </c>
      <c r="T103" s="22">
        <v>82.525</v>
      </c>
      <c r="U103" s="22">
        <v>0</v>
      </c>
      <c r="V103" s="22">
        <v>-1.81438</v>
      </c>
      <c r="W103" s="22">
        <v>368.54646</v>
      </c>
      <c r="X103" s="22">
        <v>-20210.26746</v>
      </c>
      <c r="Y103" s="22">
        <v>0</v>
      </c>
      <c r="Z103" s="22">
        <v>48519.76263</v>
      </c>
      <c r="AA103" s="22">
        <v>-8762.6</v>
      </c>
      <c r="AB103" s="22">
        <v>0</v>
      </c>
      <c r="AC103" s="81">
        <v>39757.16263</v>
      </c>
      <c r="AD103" s="22">
        <v>-14.12</v>
      </c>
      <c r="AE103" s="22">
        <v>0</v>
      </c>
      <c r="AF103" s="22">
        <v>0</v>
      </c>
      <c r="AG103" s="22">
        <v>0</v>
      </c>
      <c r="AH103" s="22">
        <v>0</v>
      </c>
      <c r="AI103" s="22">
        <v>-14.12</v>
      </c>
      <c r="AJ103" s="22">
        <v>39743.04263</v>
      </c>
      <c r="AK103" s="22">
        <v>0.03313</v>
      </c>
      <c r="AL103" s="22">
        <v>0.03313</v>
      </c>
      <c r="AM103" s="22">
        <v>0</v>
      </c>
      <c r="AN103" s="22">
        <v>0</v>
      </c>
      <c r="AO103" s="22">
        <v>0.03313</v>
      </c>
      <c r="AP103" s="22">
        <v>0.03313</v>
      </c>
    </row>
    <row r="104" spans="1:42" s="19" customFormat="1" ht="12.75">
      <c r="A104" s="20">
        <v>87</v>
      </c>
      <c r="B104" s="20">
        <v>37</v>
      </c>
      <c r="C104" s="21" t="s">
        <v>108</v>
      </c>
      <c r="D104" s="22">
        <v>42683.35043</v>
      </c>
      <c r="E104" s="22">
        <v>-33910.59643</v>
      </c>
      <c r="F104" s="22">
        <v>8772.75399999999</v>
      </c>
      <c r="G104" s="22">
        <v>5379.56309</v>
      </c>
      <c r="H104" s="22">
        <v>-855.83884</v>
      </c>
      <c r="I104" s="22">
        <v>3439.36538</v>
      </c>
      <c r="J104" s="22">
        <v>0</v>
      </c>
      <c r="K104" s="22">
        <v>-2417.61656</v>
      </c>
      <c r="L104" s="22">
        <v>11999.002</v>
      </c>
      <c r="M104" s="22">
        <v>1014.49709</v>
      </c>
      <c r="N104" s="22">
        <v>-1213.17943</v>
      </c>
      <c r="O104" s="22">
        <v>0</v>
      </c>
      <c r="P104" s="22">
        <v>0</v>
      </c>
      <c r="Q104" s="22">
        <v>0</v>
      </c>
      <c r="R104" s="22">
        <v>-17196.07757</v>
      </c>
      <c r="S104" s="22">
        <v>-372.39683</v>
      </c>
      <c r="T104" s="22">
        <v>0</v>
      </c>
      <c r="U104" s="22">
        <v>0</v>
      </c>
      <c r="V104" s="22">
        <v>-28.89491</v>
      </c>
      <c r="W104" s="22">
        <v>6037.01878</v>
      </c>
      <c r="X104" s="22">
        <v>-24954.18686</v>
      </c>
      <c r="Y104" s="22">
        <v>0</v>
      </c>
      <c r="Z104" s="22">
        <v>-10395.99066</v>
      </c>
      <c r="AA104" s="22">
        <v>12.246</v>
      </c>
      <c r="AB104" s="22">
        <v>0</v>
      </c>
      <c r="AC104" s="81">
        <v>-10383.74466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-10383.74466</v>
      </c>
      <c r="AK104" s="22">
        <v>-0.00013</v>
      </c>
      <c r="AL104" s="22">
        <v>-0.00013</v>
      </c>
      <c r="AM104" s="22">
        <v>0</v>
      </c>
      <c r="AN104" s="22">
        <v>0</v>
      </c>
      <c r="AO104" s="22">
        <v>-0.00013</v>
      </c>
      <c r="AP104" s="22">
        <v>-0.00013</v>
      </c>
    </row>
    <row r="105" spans="1:42" s="19" customFormat="1" ht="12.75">
      <c r="A105" s="20">
        <v>88</v>
      </c>
      <c r="B105" s="20">
        <v>38</v>
      </c>
      <c r="C105" s="21" t="s">
        <v>129</v>
      </c>
      <c r="D105" s="22">
        <v>16051.62344</v>
      </c>
      <c r="E105" s="22">
        <v>-2632.12437</v>
      </c>
      <c r="F105" s="22">
        <v>13419.49907</v>
      </c>
      <c r="G105" s="22">
        <v>7263.83743</v>
      </c>
      <c r="H105" s="22">
        <v>-1767.44451</v>
      </c>
      <c r="I105" s="22">
        <v>0</v>
      </c>
      <c r="J105" s="22">
        <v>0</v>
      </c>
      <c r="K105" s="22">
        <v>7661.74818</v>
      </c>
      <c r="L105" s="22">
        <v>0</v>
      </c>
      <c r="M105" s="22">
        <v>-30295.6687</v>
      </c>
      <c r="N105" s="22">
        <v>41161.76814</v>
      </c>
      <c r="O105" s="22">
        <v>0</v>
      </c>
      <c r="P105" s="22">
        <v>0</v>
      </c>
      <c r="Q105" s="22">
        <v>0</v>
      </c>
      <c r="R105" s="22">
        <v>5854.95101</v>
      </c>
      <c r="S105" s="22">
        <v>-127.15271</v>
      </c>
      <c r="T105" s="22">
        <v>0</v>
      </c>
      <c r="U105" s="22">
        <v>0</v>
      </c>
      <c r="V105" s="22">
        <v>-6149.76011</v>
      </c>
      <c r="W105" s="22">
        <v>2.77869</v>
      </c>
      <c r="X105" s="22">
        <v>-35473.42316</v>
      </c>
      <c r="Y105" s="22">
        <v>0</v>
      </c>
      <c r="Z105" s="22">
        <v>1551.13332999998</v>
      </c>
      <c r="AA105" s="22">
        <v>0</v>
      </c>
      <c r="AB105" s="22">
        <v>0</v>
      </c>
      <c r="AC105" s="81">
        <v>1551.13332999998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1551.13332999998</v>
      </c>
      <c r="AK105" s="22">
        <v>0.00013</v>
      </c>
      <c r="AL105" s="22">
        <v>0.00013</v>
      </c>
      <c r="AM105" s="22">
        <v>0</v>
      </c>
      <c r="AN105" s="22">
        <v>0</v>
      </c>
      <c r="AO105" s="22">
        <v>0.00013</v>
      </c>
      <c r="AP105" s="22">
        <v>0.00013</v>
      </c>
    </row>
    <row r="106" spans="1:42" s="19" customFormat="1" ht="12.75">
      <c r="A106" s="20">
        <v>89</v>
      </c>
      <c r="B106" s="20">
        <v>39</v>
      </c>
      <c r="C106" s="21" t="s">
        <v>98</v>
      </c>
      <c r="D106" s="22">
        <v>41700.7963</v>
      </c>
      <c r="E106" s="22">
        <v>-27967.34879</v>
      </c>
      <c r="F106" s="22">
        <v>13733.44751</v>
      </c>
      <c r="G106" s="22">
        <v>7264.55654</v>
      </c>
      <c r="H106" s="22">
        <v>-224.78439</v>
      </c>
      <c r="I106" s="22">
        <v>0</v>
      </c>
      <c r="J106" s="22">
        <v>0</v>
      </c>
      <c r="K106" s="22">
        <v>-4368.20328</v>
      </c>
      <c r="L106" s="22">
        <v>0</v>
      </c>
      <c r="M106" s="22">
        <v>4009.49281</v>
      </c>
      <c r="N106" s="22">
        <v>-2001.30433</v>
      </c>
      <c r="O106" s="22">
        <v>3246.699</v>
      </c>
      <c r="P106" s="22">
        <v>0</v>
      </c>
      <c r="Q106" s="22">
        <v>0</v>
      </c>
      <c r="R106" s="22">
        <v>-1736.89659</v>
      </c>
      <c r="S106" s="22">
        <v>-40.00885</v>
      </c>
      <c r="T106" s="22">
        <v>-102.37544</v>
      </c>
      <c r="U106" s="22">
        <v>0</v>
      </c>
      <c r="V106" s="22">
        <v>0</v>
      </c>
      <c r="W106" s="22">
        <v>910.59873</v>
      </c>
      <c r="X106" s="22">
        <v>-20002.99655</v>
      </c>
      <c r="Y106" s="22">
        <v>0</v>
      </c>
      <c r="Z106" s="22">
        <v>688.225160000005</v>
      </c>
      <c r="AA106" s="22">
        <v>-635.05482</v>
      </c>
      <c r="AB106" s="22">
        <v>0</v>
      </c>
      <c r="AC106" s="81">
        <v>53.1703400000055</v>
      </c>
      <c r="AD106" s="22">
        <v>0</v>
      </c>
      <c r="AE106" s="22">
        <v>8559.54937</v>
      </c>
      <c r="AF106" s="22">
        <v>0</v>
      </c>
      <c r="AG106" s="22">
        <v>0</v>
      </c>
      <c r="AH106" s="22">
        <v>-1627.76731</v>
      </c>
      <c r="AI106" s="22">
        <v>6931.78206</v>
      </c>
      <c r="AJ106" s="22">
        <v>6984.95240000001</v>
      </c>
      <c r="AK106" s="22">
        <v>1E-05</v>
      </c>
      <c r="AL106" s="22">
        <v>0</v>
      </c>
      <c r="AM106" s="22">
        <v>0</v>
      </c>
      <c r="AN106" s="22">
        <v>0</v>
      </c>
      <c r="AO106" s="22">
        <v>1E-05</v>
      </c>
      <c r="AP106" s="22">
        <v>0</v>
      </c>
    </row>
    <row r="107" spans="1:42" s="19" customFormat="1" ht="12.75">
      <c r="A107" s="20">
        <v>90</v>
      </c>
      <c r="B107" s="20">
        <v>40</v>
      </c>
      <c r="C107" s="21" t="s">
        <v>102</v>
      </c>
      <c r="D107" s="22">
        <v>50504.62903</v>
      </c>
      <c r="E107" s="22">
        <v>-33663.75304</v>
      </c>
      <c r="F107" s="22">
        <v>16840.87599</v>
      </c>
      <c r="G107" s="22">
        <v>6629.64447</v>
      </c>
      <c r="H107" s="22">
        <v>-925.06869</v>
      </c>
      <c r="I107" s="22">
        <v>-15.24916</v>
      </c>
      <c r="J107" s="22">
        <v>0</v>
      </c>
      <c r="K107" s="22">
        <v>0</v>
      </c>
      <c r="L107" s="22">
        <v>0</v>
      </c>
      <c r="M107" s="22">
        <v>674.62952</v>
      </c>
      <c r="N107" s="22">
        <v>-1199.32306</v>
      </c>
      <c r="O107" s="22">
        <v>0</v>
      </c>
      <c r="P107" s="22">
        <v>0</v>
      </c>
      <c r="Q107" s="22">
        <v>0</v>
      </c>
      <c r="R107" s="22">
        <v>-1155.48777</v>
      </c>
      <c r="S107" s="22">
        <v>7.95883</v>
      </c>
      <c r="T107" s="22">
        <v>0</v>
      </c>
      <c r="U107" s="22">
        <v>0</v>
      </c>
      <c r="V107" s="22">
        <v>0</v>
      </c>
      <c r="W107" s="22">
        <v>962.77815</v>
      </c>
      <c r="X107" s="22">
        <v>-18955.2741</v>
      </c>
      <c r="Y107" s="22">
        <v>0</v>
      </c>
      <c r="Z107" s="22">
        <v>2865.48417999999</v>
      </c>
      <c r="AA107" s="22">
        <v>-515.3312</v>
      </c>
      <c r="AB107" s="22">
        <v>0</v>
      </c>
      <c r="AC107" s="81">
        <v>2350.15297999999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2350.15297999999</v>
      </c>
      <c r="AK107" s="22">
        <v>3E-05</v>
      </c>
      <c r="AL107" s="22">
        <v>0</v>
      </c>
      <c r="AM107" s="22">
        <v>0</v>
      </c>
      <c r="AN107" s="22">
        <v>0</v>
      </c>
      <c r="AO107" s="22">
        <v>3E-05</v>
      </c>
      <c r="AP107" s="22">
        <v>0</v>
      </c>
    </row>
    <row r="108" spans="1:42" s="19" customFormat="1" ht="12.75">
      <c r="A108" s="20">
        <v>91</v>
      </c>
      <c r="B108" s="20">
        <v>41</v>
      </c>
      <c r="C108" s="21" t="s">
        <v>124</v>
      </c>
      <c r="D108" s="22">
        <v>49938.8938</v>
      </c>
      <c r="E108" s="22">
        <v>-17990.36942</v>
      </c>
      <c r="F108" s="22">
        <v>31948.52438</v>
      </c>
      <c r="G108" s="22">
        <v>10331.11674</v>
      </c>
      <c r="H108" s="22">
        <v>-2754.63457</v>
      </c>
      <c r="I108" s="22">
        <v>0</v>
      </c>
      <c r="J108" s="22">
        <v>0</v>
      </c>
      <c r="K108" s="22">
        <v>-21.2316</v>
      </c>
      <c r="L108" s="22">
        <v>0</v>
      </c>
      <c r="M108" s="22">
        <v>8388.08386</v>
      </c>
      <c r="N108" s="22">
        <v>-5930.5712</v>
      </c>
      <c r="O108" s="22">
        <v>0</v>
      </c>
      <c r="P108" s="22">
        <v>0</v>
      </c>
      <c r="Q108" s="22">
        <v>0</v>
      </c>
      <c r="R108" s="22">
        <v>-9263.49196</v>
      </c>
      <c r="S108" s="22">
        <v>-28.35647</v>
      </c>
      <c r="T108" s="22">
        <v>0</v>
      </c>
      <c r="U108" s="22">
        <v>0</v>
      </c>
      <c r="V108" s="22">
        <v>192.86733</v>
      </c>
      <c r="W108" s="22">
        <v>575.83203</v>
      </c>
      <c r="X108" s="22">
        <v>-28656.33155</v>
      </c>
      <c r="Y108" s="22">
        <v>0</v>
      </c>
      <c r="Z108" s="22">
        <v>4781.80699</v>
      </c>
      <c r="AA108" s="22">
        <v>-782.729</v>
      </c>
      <c r="AB108" s="22">
        <v>0</v>
      </c>
      <c r="AC108" s="81">
        <v>3999.07799</v>
      </c>
      <c r="AD108" s="22">
        <v>-0.01845</v>
      </c>
      <c r="AE108" s="22">
        <v>0</v>
      </c>
      <c r="AF108" s="22">
        <v>0</v>
      </c>
      <c r="AG108" s="22">
        <v>0</v>
      </c>
      <c r="AH108" s="22">
        <v>0</v>
      </c>
      <c r="AI108" s="22">
        <v>-0.01845</v>
      </c>
      <c r="AJ108" s="22">
        <v>3999.05954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</row>
    <row r="109" spans="1:42" s="19" customFormat="1" ht="12.75">
      <c r="A109" s="20">
        <v>92</v>
      </c>
      <c r="B109" s="20">
        <v>42</v>
      </c>
      <c r="C109" s="21" t="s">
        <v>115</v>
      </c>
      <c r="D109" s="22">
        <v>45676.67628</v>
      </c>
      <c r="E109" s="22">
        <v>-14274.50131</v>
      </c>
      <c r="F109" s="22">
        <v>31402.17497</v>
      </c>
      <c r="G109" s="22">
        <v>7142.39774</v>
      </c>
      <c r="H109" s="22">
        <v>-1709.83555</v>
      </c>
      <c r="I109" s="22">
        <v>0</v>
      </c>
      <c r="J109" s="22">
        <v>0</v>
      </c>
      <c r="K109" s="22">
        <v>-3166.33824</v>
      </c>
      <c r="L109" s="22">
        <v>0</v>
      </c>
      <c r="M109" s="22">
        <v>4783.75788</v>
      </c>
      <c r="N109" s="22">
        <v>-3436.62219</v>
      </c>
      <c r="O109" s="22">
        <v>0</v>
      </c>
      <c r="P109" s="22">
        <v>0</v>
      </c>
      <c r="Q109" s="22">
        <v>0</v>
      </c>
      <c r="R109" s="22">
        <v>-24013.12216</v>
      </c>
      <c r="S109" s="22">
        <v>-462.11661</v>
      </c>
      <c r="T109" s="22">
        <v>0</v>
      </c>
      <c r="U109" s="22">
        <v>0</v>
      </c>
      <c r="V109" s="22">
        <v>0</v>
      </c>
      <c r="W109" s="22">
        <v>1529.9694</v>
      </c>
      <c r="X109" s="22">
        <v>-10678.87108</v>
      </c>
      <c r="Y109" s="22">
        <v>0</v>
      </c>
      <c r="Z109" s="22">
        <v>1391.39416</v>
      </c>
      <c r="AA109" s="22">
        <v>-220</v>
      </c>
      <c r="AB109" s="22">
        <v>0</v>
      </c>
      <c r="AC109" s="81">
        <v>1171.39416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1171.39416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</row>
    <row r="110" spans="1:42" s="19" customFormat="1" ht="12.75">
      <c r="A110" s="20">
        <v>93</v>
      </c>
      <c r="B110" s="20">
        <v>43</v>
      </c>
      <c r="C110" s="21" t="s">
        <v>122</v>
      </c>
      <c r="D110" s="22">
        <v>50599.97339</v>
      </c>
      <c r="E110" s="22">
        <v>-3711.49928</v>
      </c>
      <c r="F110" s="22">
        <v>46888.47411</v>
      </c>
      <c r="G110" s="22">
        <v>8938.83438</v>
      </c>
      <c r="H110" s="22">
        <v>-80.43727</v>
      </c>
      <c r="I110" s="22">
        <v>0</v>
      </c>
      <c r="J110" s="22">
        <v>0</v>
      </c>
      <c r="K110" s="22">
        <v>0</v>
      </c>
      <c r="L110" s="22">
        <v>0</v>
      </c>
      <c r="M110" s="22">
        <v>322.34895</v>
      </c>
      <c r="N110" s="22">
        <v>2133.00001</v>
      </c>
      <c r="O110" s="22">
        <v>0</v>
      </c>
      <c r="P110" s="22">
        <v>0</v>
      </c>
      <c r="Q110" s="22">
        <v>0</v>
      </c>
      <c r="R110" s="22">
        <v>-40527.27391</v>
      </c>
      <c r="S110" s="22">
        <v>-28.25774</v>
      </c>
      <c r="T110" s="22">
        <v>0</v>
      </c>
      <c r="U110" s="22">
        <v>0</v>
      </c>
      <c r="V110" s="22">
        <v>-10114.41289</v>
      </c>
      <c r="W110" s="22">
        <v>11.65</v>
      </c>
      <c r="X110" s="22">
        <v>-6851.35546</v>
      </c>
      <c r="Y110" s="22">
        <v>0</v>
      </c>
      <c r="Z110" s="22">
        <v>692.570179999992</v>
      </c>
      <c r="AA110" s="22">
        <v>-51</v>
      </c>
      <c r="AB110" s="22">
        <v>0</v>
      </c>
      <c r="AC110" s="81">
        <v>641.570179999992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641.570179999992</v>
      </c>
      <c r="AK110" s="22">
        <v>0.00029</v>
      </c>
      <c r="AL110" s="22">
        <v>0.00029</v>
      </c>
      <c r="AM110" s="22">
        <v>0</v>
      </c>
      <c r="AN110" s="22">
        <v>0</v>
      </c>
      <c r="AO110" s="22">
        <v>0.00029</v>
      </c>
      <c r="AP110" s="22">
        <v>0.00029</v>
      </c>
    </row>
    <row r="111" spans="1:42" s="19" customFormat="1" ht="12.75">
      <c r="A111" s="20">
        <v>94</v>
      </c>
      <c r="B111" s="20">
        <v>44</v>
      </c>
      <c r="C111" s="21" t="s">
        <v>143</v>
      </c>
      <c r="D111" s="22">
        <v>48587.95901</v>
      </c>
      <c r="E111" s="22">
        <v>-29722.20899</v>
      </c>
      <c r="F111" s="22">
        <v>18865.75002</v>
      </c>
      <c r="G111" s="22">
        <v>8906.10508</v>
      </c>
      <c r="H111" s="22">
        <v>-962.48281</v>
      </c>
      <c r="I111" s="22">
        <v>0</v>
      </c>
      <c r="J111" s="22">
        <v>0</v>
      </c>
      <c r="K111" s="22">
        <v>28716.61296</v>
      </c>
      <c r="L111" s="22">
        <v>-1359.1476</v>
      </c>
      <c r="M111" s="22">
        <v>-43015.32669</v>
      </c>
      <c r="N111" s="22">
        <v>19463.84335</v>
      </c>
      <c r="O111" s="22">
        <v>0</v>
      </c>
      <c r="P111" s="22">
        <v>0</v>
      </c>
      <c r="Q111" s="22">
        <v>0</v>
      </c>
      <c r="R111" s="22">
        <v>-1261.88068</v>
      </c>
      <c r="S111" s="22">
        <v>-54.45612</v>
      </c>
      <c r="T111" s="22">
        <v>0</v>
      </c>
      <c r="U111" s="22">
        <v>0</v>
      </c>
      <c r="V111" s="22">
        <v>3.19142</v>
      </c>
      <c r="W111" s="22">
        <v>303.31622</v>
      </c>
      <c r="X111" s="22">
        <v>-24233.95293</v>
      </c>
      <c r="Y111" s="22">
        <v>0</v>
      </c>
      <c r="Z111" s="22">
        <v>5371.57222</v>
      </c>
      <c r="AA111" s="22">
        <v>0</v>
      </c>
      <c r="AB111" s="22">
        <v>0</v>
      </c>
      <c r="AC111" s="81">
        <v>5371.57222</v>
      </c>
      <c r="AD111" s="22">
        <v>179.5842</v>
      </c>
      <c r="AE111" s="22">
        <v>0</v>
      </c>
      <c r="AF111" s="22">
        <v>0</v>
      </c>
      <c r="AG111" s="22">
        <v>0</v>
      </c>
      <c r="AH111" s="22">
        <v>-32.325</v>
      </c>
      <c r="AI111" s="22">
        <v>147.2592</v>
      </c>
      <c r="AJ111" s="22">
        <v>5518.83142</v>
      </c>
      <c r="AK111" s="22">
        <v>0.05725</v>
      </c>
      <c r="AL111" s="22">
        <v>0.05725</v>
      </c>
      <c r="AM111" s="22">
        <v>0</v>
      </c>
      <c r="AN111" s="22">
        <v>0</v>
      </c>
      <c r="AO111" s="22">
        <v>0.05725</v>
      </c>
      <c r="AP111" s="22">
        <v>0.05725</v>
      </c>
    </row>
    <row r="112" spans="1:42" s="19" customFormat="1" ht="12.75">
      <c r="A112" s="20">
        <v>95</v>
      </c>
      <c r="B112" s="20">
        <v>45</v>
      </c>
      <c r="C112" s="23" t="s">
        <v>146</v>
      </c>
      <c r="D112" s="22">
        <v>42110.14352</v>
      </c>
      <c r="E112" s="22">
        <v>-17993.91054</v>
      </c>
      <c r="F112" s="22">
        <v>24116.23298</v>
      </c>
      <c r="G112" s="22">
        <v>9041.64071</v>
      </c>
      <c r="H112" s="22">
        <v>-544.36453</v>
      </c>
      <c r="I112" s="22">
        <v>0</v>
      </c>
      <c r="J112" s="22">
        <v>0</v>
      </c>
      <c r="K112" s="22">
        <v>4016.69579</v>
      </c>
      <c r="L112" s="22">
        <v>-461.38076</v>
      </c>
      <c r="M112" s="22">
        <v>-4741.76263</v>
      </c>
      <c r="N112" s="22">
        <v>9562.51956</v>
      </c>
      <c r="O112" s="22">
        <v>0</v>
      </c>
      <c r="P112" s="22">
        <v>0</v>
      </c>
      <c r="Q112" s="22">
        <v>0</v>
      </c>
      <c r="R112" s="22">
        <v>-55937.69786</v>
      </c>
      <c r="S112" s="22">
        <v>-5.69677</v>
      </c>
      <c r="T112" s="22">
        <v>0</v>
      </c>
      <c r="U112" s="22">
        <v>0</v>
      </c>
      <c r="V112" s="22">
        <v>-22.12385</v>
      </c>
      <c r="W112" s="22">
        <v>259.40295</v>
      </c>
      <c r="X112" s="22">
        <v>-27748.62059</v>
      </c>
      <c r="Y112" s="22">
        <v>0</v>
      </c>
      <c r="Z112" s="22">
        <v>-42465.155</v>
      </c>
      <c r="AA112" s="22">
        <v>0</v>
      </c>
      <c r="AB112" s="22">
        <v>0</v>
      </c>
      <c r="AC112" s="81">
        <v>-42465.155</v>
      </c>
      <c r="AD112" s="22">
        <v>0.85</v>
      </c>
      <c r="AE112" s="22">
        <v>0</v>
      </c>
      <c r="AF112" s="22">
        <v>0</v>
      </c>
      <c r="AG112" s="22">
        <v>0</v>
      </c>
      <c r="AH112" s="22">
        <v>0</v>
      </c>
      <c r="AI112" s="22">
        <v>0.85</v>
      </c>
      <c r="AJ112" s="22">
        <v>-42464.305</v>
      </c>
      <c r="AK112" s="22">
        <v>-0.25053</v>
      </c>
      <c r="AL112" s="22">
        <v>-0.25053</v>
      </c>
      <c r="AM112" s="22">
        <v>0</v>
      </c>
      <c r="AN112" s="22">
        <v>0</v>
      </c>
      <c r="AO112" s="22">
        <v>-0.25053</v>
      </c>
      <c r="AP112" s="22">
        <v>-0.25053</v>
      </c>
    </row>
    <row r="113" spans="1:42" s="19" customFormat="1" ht="12.75">
      <c r="A113" s="20">
        <v>96</v>
      </c>
      <c r="B113" s="20">
        <v>46</v>
      </c>
      <c r="C113" s="21" t="s">
        <v>105</v>
      </c>
      <c r="D113" s="22">
        <v>47058.98216</v>
      </c>
      <c r="E113" s="22">
        <v>-23517.8621</v>
      </c>
      <c r="F113" s="22">
        <v>23541.12006</v>
      </c>
      <c r="G113" s="22">
        <v>9103.29294</v>
      </c>
      <c r="H113" s="22">
        <v>-252.43399</v>
      </c>
      <c r="I113" s="22">
        <v>0</v>
      </c>
      <c r="J113" s="22">
        <v>0</v>
      </c>
      <c r="K113" s="22">
        <v>324.97922</v>
      </c>
      <c r="L113" s="22">
        <v>251.08019</v>
      </c>
      <c r="M113" s="22">
        <v>2734.99464</v>
      </c>
      <c r="N113" s="22">
        <v>-461.30948</v>
      </c>
      <c r="O113" s="22">
        <v>0</v>
      </c>
      <c r="P113" s="22">
        <v>0</v>
      </c>
      <c r="Q113" s="22">
        <v>0</v>
      </c>
      <c r="R113" s="22">
        <v>-12624.65628</v>
      </c>
      <c r="S113" s="22">
        <v>-1.4321</v>
      </c>
      <c r="T113" s="22">
        <v>0</v>
      </c>
      <c r="U113" s="22">
        <v>0</v>
      </c>
      <c r="V113" s="22">
        <v>-32.48002</v>
      </c>
      <c r="W113" s="22">
        <v>382.65328</v>
      </c>
      <c r="X113" s="22">
        <v>-20689.95164</v>
      </c>
      <c r="Y113" s="22">
        <v>0</v>
      </c>
      <c r="Z113" s="22">
        <v>2275.85681999999</v>
      </c>
      <c r="AA113" s="22">
        <v>-385.2</v>
      </c>
      <c r="AB113" s="22">
        <v>0</v>
      </c>
      <c r="AC113" s="81">
        <v>1890.65681999999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1890.65681999999</v>
      </c>
      <c r="AK113" s="22">
        <v>0.00165</v>
      </c>
      <c r="AL113" s="22">
        <v>0.00165</v>
      </c>
      <c r="AM113" s="22">
        <v>0</v>
      </c>
      <c r="AN113" s="22">
        <v>0</v>
      </c>
      <c r="AO113" s="22">
        <v>0.00165</v>
      </c>
      <c r="AP113" s="22">
        <v>0.00165</v>
      </c>
    </row>
    <row r="114" spans="1:42" s="19" customFormat="1" ht="12.75">
      <c r="A114" s="20">
        <v>97</v>
      </c>
      <c r="B114" s="20">
        <v>47</v>
      </c>
      <c r="C114" s="29" t="s">
        <v>150</v>
      </c>
      <c r="D114" s="22">
        <v>49192.67472</v>
      </c>
      <c r="E114" s="22">
        <v>-1113.38955</v>
      </c>
      <c r="F114" s="22">
        <v>48079.28517</v>
      </c>
      <c r="G114" s="22">
        <v>2783.9267</v>
      </c>
      <c r="H114" s="22">
        <v>-302.24049</v>
      </c>
      <c r="I114" s="22">
        <v>0</v>
      </c>
      <c r="J114" s="22">
        <v>0</v>
      </c>
      <c r="K114" s="22">
        <v>3761.28553</v>
      </c>
      <c r="L114" s="22">
        <v>0</v>
      </c>
      <c r="M114" s="22">
        <v>-44695.88549</v>
      </c>
      <c r="N114" s="22">
        <v>2322.80074</v>
      </c>
      <c r="O114" s="22">
        <v>0</v>
      </c>
      <c r="P114" s="22">
        <v>0</v>
      </c>
      <c r="Q114" s="22">
        <v>0</v>
      </c>
      <c r="R114" s="22">
        <v>6465.30324</v>
      </c>
      <c r="S114" s="22">
        <v>-10754.74049</v>
      </c>
      <c r="T114" s="22">
        <v>0</v>
      </c>
      <c r="U114" s="22">
        <v>0</v>
      </c>
      <c r="V114" s="22">
        <v>-10</v>
      </c>
      <c r="W114" s="22">
        <v>3256.978</v>
      </c>
      <c r="X114" s="22">
        <v>-8895.85003</v>
      </c>
      <c r="Y114" s="22">
        <v>0</v>
      </c>
      <c r="Z114" s="22">
        <v>2010.86288000001</v>
      </c>
      <c r="AA114" s="22">
        <v>-361.206</v>
      </c>
      <c r="AB114" s="22">
        <v>0</v>
      </c>
      <c r="AC114" s="81">
        <v>1649.65688000001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1649.65688000001</v>
      </c>
      <c r="AK114" s="22">
        <v>0.00554</v>
      </c>
      <c r="AL114" s="22">
        <v>0.00554</v>
      </c>
      <c r="AM114" s="22">
        <v>0</v>
      </c>
      <c r="AN114" s="22">
        <v>0</v>
      </c>
      <c r="AO114" s="22">
        <v>0.00554</v>
      </c>
      <c r="AP114" s="22">
        <v>0.00554</v>
      </c>
    </row>
    <row r="115" spans="1:42" s="19" customFormat="1" ht="12.75">
      <c r="A115" s="20">
        <v>98</v>
      </c>
      <c r="B115" s="20">
        <v>48</v>
      </c>
      <c r="C115" s="29" t="s">
        <v>165</v>
      </c>
      <c r="D115" s="22">
        <v>85706.57333</v>
      </c>
      <c r="E115" s="22">
        <v>-6414.89711</v>
      </c>
      <c r="F115" s="22">
        <v>79291.67622</v>
      </c>
      <c r="G115" s="22">
        <v>650.77067</v>
      </c>
      <c r="H115" s="22">
        <v>-419.19704</v>
      </c>
      <c r="I115" s="22">
        <v>0</v>
      </c>
      <c r="J115" s="22">
        <v>0</v>
      </c>
      <c r="K115" s="22">
        <v>268.89908</v>
      </c>
      <c r="L115" s="22">
        <v>0</v>
      </c>
      <c r="M115" s="22">
        <v>-132.13629</v>
      </c>
      <c r="N115" s="22">
        <v>-49.73605</v>
      </c>
      <c r="O115" s="22">
        <v>0</v>
      </c>
      <c r="P115" s="22">
        <v>0</v>
      </c>
      <c r="Q115" s="22">
        <v>0</v>
      </c>
      <c r="R115" s="22">
        <v>-19790.03668</v>
      </c>
      <c r="S115" s="22">
        <v>-215.22705</v>
      </c>
      <c r="T115" s="22">
        <v>0</v>
      </c>
      <c r="U115" s="22">
        <v>0</v>
      </c>
      <c r="V115" s="22">
        <v>0</v>
      </c>
      <c r="W115" s="22">
        <v>16808.51468</v>
      </c>
      <c r="X115" s="22">
        <v>-27583.49563</v>
      </c>
      <c r="Y115" s="22">
        <v>0</v>
      </c>
      <c r="Z115" s="22">
        <v>48830.03191</v>
      </c>
      <c r="AA115" s="22">
        <v>-12.692</v>
      </c>
      <c r="AB115" s="22">
        <v>0</v>
      </c>
      <c r="AC115" s="81">
        <v>48817.33991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48817.33991</v>
      </c>
      <c r="AK115" s="22">
        <v>0.0054</v>
      </c>
      <c r="AL115" s="22">
        <v>0.0054</v>
      </c>
      <c r="AM115" s="22">
        <v>0</v>
      </c>
      <c r="AN115" s="22">
        <v>0</v>
      </c>
      <c r="AO115" s="22">
        <v>0.0054</v>
      </c>
      <c r="AP115" s="22">
        <v>0.0054</v>
      </c>
    </row>
    <row r="116" spans="1:42" s="19" customFormat="1" ht="12.75">
      <c r="A116" s="20">
        <v>99</v>
      </c>
      <c r="B116" s="20">
        <v>49</v>
      </c>
      <c r="C116" s="29" t="s">
        <v>158</v>
      </c>
      <c r="D116" s="22">
        <v>50348.15347</v>
      </c>
      <c r="E116" s="22">
        <v>-17904.29766</v>
      </c>
      <c r="F116" s="22">
        <v>32443.85581</v>
      </c>
      <c r="G116" s="22">
        <v>1087.19471</v>
      </c>
      <c r="H116" s="22">
        <v>-992.05699</v>
      </c>
      <c r="I116" s="22">
        <v>0</v>
      </c>
      <c r="J116" s="22">
        <v>0</v>
      </c>
      <c r="K116" s="22">
        <v>-230.192310000002</v>
      </c>
      <c r="L116" s="22">
        <v>1649.6044</v>
      </c>
      <c r="M116" s="22">
        <v>46567.6081</v>
      </c>
      <c r="N116" s="22">
        <v>46853.0528</v>
      </c>
      <c r="O116" s="22">
        <v>0</v>
      </c>
      <c r="P116" s="22">
        <v>0</v>
      </c>
      <c r="Q116" s="22">
        <v>0</v>
      </c>
      <c r="R116" s="22">
        <v>-91695.24015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-11186.42103</v>
      </c>
      <c r="Y116" s="22">
        <v>0</v>
      </c>
      <c r="Z116" s="22">
        <v>24497.40534</v>
      </c>
      <c r="AA116" s="22">
        <v>-4541.94588</v>
      </c>
      <c r="AB116" s="22">
        <v>0</v>
      </c>
      <c r="AC116" s="81">
        <v>19955.45946</v>
      </c>
      <c r="AD116" s="22">
        <v>-12.5688</v>
      </c>
      <c r="AE116" s="22">
        <v>0</v>
      </c>
      <c r="AF116" s="22">
        <v>0</v>
      </c>
      <c r="AG116" s="22">
        <v>0</v>
      </c>
      <c r="AH116" s="22">
        <v>0.4</v>
      </c>
      <c r="AI116" s="22">
        <v>-12.1688</v>
      </c>
      <c r="AJ116" s="22">
        <v>19943.29066</v>
      </c>
      <c r="AK116" s="22">
        <v>0.16357</v>
      </c>
      <c r="AL116" s="22">
        <v>0.16357</v>
      </c>
      <c r="AM116" s="22">
        <v>0</v>
      </c>
      <c r="AN116" s="22">
        <v>0</v>
      </c>
      <c r="AO116" s="22">
        <v>0.16357</v>
      </c>
      <c r="AP116" s="22">
        <v>0.16357</v>
      </c>
    </row>
    <row r="117" spans="1:42" s="19" customFormat="1" ht="12.75">
      <c r="A117" s="20">
        <v>100</v>
      </c>
      <c r="B117" s="20">
        <v>50</v>
      </c>
      <c r="C117" s="21" t="s">
        <v>126</v>
      </c>
      <c r="D117" s="22">
        <v>37937.27271</v>
      </c>
      <c r="E117" s="22">
        <v>-5560.78861</v>
      </c>
      <c r="F117" s="22">
        <v>32376.4841</v>
      </c>
      <c r="G117" s="22">
        <v>5070.69701</v>
      </c>
      <c r="H117" s="22">
        <v>-1353.05618</v>
      </c>
      <c r="I117" s="22">
        <v>0</v>
      </c>
      <c r="J117" s="22">
        <v>0</v>
      </c>
      <c r="K117" s="22">
        <v>0</v>
      </c>
      <c r="L117" s="22">
        <v>0</v>
      </c>
      <c r="M117" s="22">
        <v>3742.32257</v>
      </c>
      <c r="N117" s="22">
        <v>-1272.72329</v>
      </c>
      <c r="O117" s="22">
        <v>0</v>
      </c>
      <c r="P117" s="22">
        <v>-55.87787</v>
      </c>
      <c r="Q117" s="22">
        <v>0</v>
      </c>
      <c r="R117" s="22">
        <v>5412.75638</v>
      </c>
      <c r="S117" s="22">
        <v>-6.65962</v>
      </c>
      <c r="T117" s="22">
        <v>0</v>
      </c>
      <c r="U117" s="22">
        <v>0</v>
      </c>
      <c r="V117" s="22">
        <v>-9000</v>
      </c>
      <c r="W117" s="22">
        <v>598.74987</v>
      </c>
      <c r="X117" s="22">
        <v>-25237.42401</v>
      </c>
      <c r="Y117" s="22">
        <v>0</v>
      </c>
      <c r="Z117" s="22">
        <v>10275.26896</v>
      </c>
      <c r="AA117" s="22">
        <v>-1381.56549</v>
      </c>
      <c r="AB117" s="22">
        <v>0</v>
      </c>
      <c r="AC117" s="81">
        <v>8893.70347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8893.70347</v>
      </c>
      <c r="AK117" s="22">
        <v>0.00839</v>
      </c>
      <c r="AL117" s="22">
        <v>0</v>
      </c>
      <c r="AM117" s="22">
        <v>0</v>
      </c>
      <c r="AN117" s="22">
        <v>0</v>
      </c>
      <c r="AO117" s="22">
        <v>0.00839</v>
      </c>
      <c r="AP117" s="22">
        <v>0</v>
      </c>
    </row>
    <row r="118" spans="1:42" s="19" customFormat="1" ht="12.75">
      <c r="A118" s="20">
        <v>101</v>
      </c>
      <c r="B118" s="20">
        <v>51</v>
      </c>
      <c r="C118" s="21" t="s">
        <v>137</v>
      </c>
      <c r="D118" s="22">
        <v>35101.60287</v>
      </c>
      <c r="E118" s="22">
        <v>-18143.9517</v>
      </c>
      <c r="F118" s="22">
        <v>16957.65117</v>
      </c>
      <c r="G118" s="22">
        <v>5959.77029</v>
      </c>
      <c r="H118" s="22">
        <v>-93.30185</v>
      </c>
      <c r="I118" s="22">
        <v>42274.05959</v>
      </c>
      <c r="J118" s="22">
        <v>0</v>
      </c>
      <c r="K118" s="22">
        <v>17844.95572</v>
      </c>
      <c r="L118" s="22">
        <v>569.31375</v>
      </c>
      <c r="M118" s="22">
        <v>-4510.10563</v>
      </c>
      <c r="N118" s="22">
        <v>-19250.90059</v>
      </c>
      <c r="O118" s="22">
        <v>0</v>
      </c>
      <c r="P118" s="22">
        <v>0</v>
      </c>
      <c r="Q118" s="22">
        <v>0</v>
      </c>
      <c r="R118" s="22">
        <v>-31168.34967</v>
      </c>
      <c r="S118" s="22">
        <v>-4678.8</v>
      </c>
      <c r="T118" s="22">
        <v>0</v>
      </c>
      <c r="U118" s="22">
        <v>0</v>
      </c>
      <c r="V118" s="22">
        <v>869.26249</v>
      </c>
      <c r="W118" s="22">
        <v>314.60509</v>
      </c>
      <c r="X118" s="22">
        <v>-23105.04457</v>
      </c>
      <c r="Y118" s="22">
        <v>0</v>
      </c>
      <c r="Z118" s="22">
        <v>1983.11578999999</v>
      </c>
      <c r="AA118" s="22">
        <v>-248.485</v>
      </c>
      <c r="AB118" s="22">
        <v>0</v>
      </c>
      <c r="AC118" s="81">
        <v>1734.63078999999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1734.63078999999</v>
      </c>
      <c r="AK118" s="22">
        <v>0.15348</v>
      </c>
      <c r="AL118" s="22">
        <v>0.15348</v>
      </c>
      <c r="AM118" s="22">
        <v>0</v>
      </c>
      <c r="AN118" s="22">
        <v>0</v>
      </c>
      <c r="AO118" s="22">
        <v>0.15348</v>
      </c>
      <c r="AP118" s="22">
        <v>0.15348</v>
      </c>
    </row>
    <row r="119" spans="1:42" s="19" customFormat="1" ht="12.75">
      <c r="A119" s="20">
        <v>102</v>
      </c>
      <c r="B119" s="20">
        <v>52</v>
      </c>
      <c r="C119" s="21" t="s">
        <v>110</v>
      </c>
      <c r="D119" s="22">
        <v>50252.17095</v>
      </c>
      <c r="E119" s="22">
        <v>-13112.6331</v>
      </c>
      <c r="F119" s="22">
        <v>37139.53785</v>
      </c>
      <c r="G119" s="22">
        <v>7263.33738</v>
      </c>
      <c r="H119" s="22">
        <v>-489.95998</v>
      </c>
      <c r="I119" s="22">
        <v>0</v>
      </c>
      <c r="J119" s="22">
        <v>0</v>
      </c>
      <c r="K119" s="22">
        <v>0</v>
      </c>
      <c r="L119" s="22">
        <v>0</v>
      </c>
      <c r="M119" s="22">
        <v>441.57653</v>
      </c>
      <c r="N119" s="22">
        <v>917.73675</v>
      </c>
      <c r="O119" s="22">
        <v>0</v>
      </c>
      <c r="P119" s="22">
        <v>0</v>
      </c>
      <c r="Q119" s="22">
        <v>0</v>
      </c>
      <c r="R119" s="22">
        <v>17267.06073</v>
      </c>
      <c r="S119" s="22">
        <v>-43.1092</v>
      </c>
      <c r="T119" s="22">
        <v>0</v>
      </c>
      <c r="U119" s="22">
        <v>0</v>
      </c>
      <c r="V119" s="22">
        <v>-0.13356</v>
      </c>
      <c r="W119" s="22">
        <v>357.48208</v>
      </c>
      <c r="X119" s="22">
        <v>-13840.3677</v>
      </c>
      <c r="Y119" s="22">
        <v>0</v>
      </c>
      <c r="Z119" s="22">
        <v>49013.16088</v>
      </c>
      <c r="AA119" s="22">
        <v>-463.597</v>
      </c>
      <c r="AB119" s="22">
        <v>0</v>
      </c>
      <c r="AC119" s="81">
        <v>48549.56388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48549.56388</v>
      </c>
      <c r="AK119" s="22">
        <v>0.0002</v>
      </c>
      <c r="AL119" s="22">
        <v>0.0002</v>
      </c>
      <c r="AM119" s="22">
        <v>0</v>
      </c>
      <c r="AN119" s="22">
        <v>0</v>
      </c>
      <c r="AO119" s="22">
        <v>0.0002</v>
      </c>
      <c r="AP119" s="22">
        <v>0.0002</v>
      </c>
    </row>
    <row r="120" spans="1:42" s="19" customFormat="1" ht="12.75">
      <c r="A120" s="20">
        <v>103</v>
      </c>
      <c r="B120" s="20">
        <v>53</v>
      </c>
      <c r="C120" s="21" t="s">
        <v>133</v>
      </c>
      <c r="D120" s="22">
        <v>32854.68406</v>
      </c>
      <c r="E120" s="22">
        <v>-2312.31369</v>
      </c>
      <c r="F120" s="22">
        <v>30542.37037</v>
      </c>
      <c r="G120" s="22">
        <v>8759.30729</v>
      </c>
      <c r="H120" s="22">
        <v>-949.37681</v>
      </c>
      <c r="I120" s="22">
        <v>0</v>
      </c>
      <c r="J120" s="22">
        <v>0</v>
      </c>
      <c r="K120" s="22">
        <v>-2520.10738</v>
      </c>
      <c r="L120" s="22">
        <v>0</v>
      </c>
      <c r="M120" s="22">
        <v>7601.64109</v>
      </c>
      <c r="N120" s="22">
        <v>3460.74306</v>
      </c>
      <c r="O120" s="22">
        <v>0</v>
      </c>
      <c r="P120" s="22">
        <v>0</v>
      </c>
      <c r="Q120" s="22">
        <v>0</v>
      </c>
      <c r="R120" s="22">
        <v>-21977.53238</v>
      </c>
      <c r="S120" s="22">
        <v>0</v>
      </c>
      <c r="T120" s="22">
        <v>-438.99842</v>
      </c>
      <c r="U120" s="22">
        <v>0</v>
      </c>
      <c r="V120" s="22">
        <v>-1516.93414</v>
      </c>
      <c r="W120" s="22">
        <v>143.17581</v>
      </c>
      <c r="X120" s="22">
        <v>-21695.88499</v>
      </c>
      <c r="Y120" s="22">
        <v>0</v>
      </c>
      <c r="Z120" s="22">
        <v>1408.4035</v>
      </c>
      <c r="AA120" s="22">
        <v>0</v>
      </c>
      <c r="AB120" s="22">
        <v>0</v>
      </c>
      <c r="AC120" s="81">
        <v>1408.4035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1408.4035</v>
      </c>
      <c r="AK120" s="22">
        <v>0</v>
      </c>
      <c r="AL120" s="22">
        <v>0</v>
      </c>
      <c r="AM120" s="22">
        <v>0</v>
      </c>
      <c r="AN120" s="22">
        <v>0</v>
      </c>
      <c r="AO120" s="22">
        <v>0.01013</v>
      </c>
      <c r="AP120" s="22">
        <v>0</v>
      </c>
    </row>
    <row r="121" spans="1:42" s="19" customFormat="1" ht="12.75">
      <c r="A121" s="20">
        <v>104</v>
      </c>
      <c r="B121" s="20">
        <v>54</v>
      </c>
      <c r="C121" s="21" t="s">
        <v>130</v>
      </c>
      <c r="D121" s="22">
        <v>29201.35547</v>
      </c>
      <c r="E121" s="22">
        <v>-19192.69113</v>
      </c>
      <c r="F121" s="22">
        <v>10008.66434</v>
      </c>
      <c r="G121" s="22">
        <v>1954.46568</v>
      </c>
      <c r="H121" s="22">
        <v>-700.67371</v>
      </c>
      <c r="I121" s="22">
        <v>0</v>
      </c>
      <c r="J121" s="22">
        <v>0</v>
      </c>
      <c r="K121" s="22">
        <v>0</v>
      </c>
      <c r="L121" s="22">
        <v>0</v>
      </c>
      <c r="M121" s="22">
        <v>-12088.84506</v>
      </c>
      <c r="N121" s="22">
        <v>-5645.73171</v>
      </c>
      <c r="O121" s="22">
        <v>0</v>
      </c>
      <c r="P121" s="22">
        <v>0</v>
      </c>
      <c r="Q121" s="22">
        <v>0</v>
      </c>
      <c r="R121" s="22">
        <v>-9014.00584</v>
      </c>
      <c r="S121" s="22">
        <v>-0.52436</v>
      </c>
      <c r="T121" s="22">
        <v>0</v>
      </c>
      <c r="U121" s="22">
        <v>0</v>
      </c>
      <c r="V121" s="22">
        <v>7.04766</v>
      </c>
      <c r="W121" s="22">
        <v>14599.90184</v>
      </c>
      <c r="X121" s="22">
        <v>-9948.5915</v>
      </c>
      <c r="Y121" s="22">
        <v>0</v>
      </c>
      <c r="Z121" s="22">
        <v>-10828.29266</v>
      </c>
      <c r="AA121" s="22">
        <v>-107.35</v>
      </c>
      <c r="AB121" s="22">
        <v>0</v>
      </c>
      <c r="AC121" s="81">
        <v>-10935.64266</v>
      </c>
      <c r="AD121" s="22">
        <v>0.829099999999997</v>
      </c>
      <c r="AE121" s="22">
        <v>0</v>
      </c>
      <c r="AF121" s="22">
        <v>0</v>
      </c>
      <c r="AG121" s="22">
        <v>0</v>
      </c>
      <c r="AH121" s="22">
        <v>0</v>
      </c>
      <c r="AI121" s="22">
        <v>0.829099999999997</v>
      </c>
      <c r="AJ121" s="22">
        <v>-10934.81356</v>
      </c>
      <c r="AK121" s="22">
        <v>-0.0002</v>
      </c>
      <c r="AL121" s="22">
        <v>-0.0002</v>
      </c>
      <c r="AM121" s="22">
        <v>0</v>
      </c>
      <c r="AN121" s="22">
        <v>0</v>
      </c>
      <c r="AO121" s="22">
        <v>-0.0002</v>
      </c>
      <c r="AP121" s="22">
        <v>-0.0002</v>
      </c>
    </row>
    <row r="122" spans="1:42" s="19" customFormat="1" ht="12.75">
      <c r="A122" s="20">
        <v>105</v>
      </c>
      <c r="B122" s="20">
        <v>55</v>
      </c>
      <c r="C122" s="21" t="s">
        <v>119</v>
      </c>
      <c r="D122" s="22">
        <v>25634.53475</v>
      </c>
      <c r="E122" s="22">
        <v>-2504.64109</v>
      </c>
      <c r="F122" s="22">
        <v>23129.89366</v>
      </c>
      <c r="G122" s="22">
        <v>2639.27747</v>
      </c>
      <c r="H122" s="22">
        <v>-922.83884</v>
      </c>
      <c r="I122" s="22">
        <v>0</v>
      </c>
      <c r="J122" s="22">
        <v>0</v>
      </c>
      <c r="K122" s="22">
        <v>0</v>
      </c>
      <c r="L122" s="22">
        <v>0</v>
      </c>
      <c r="M122" s="22">
        <v>137.80897</v>
      </c>
      <c r="N122" s="22">
        <v>102.34026</v>
      </c>
      <c r="O122" s="22">
        <v>0</v>
      </c>
      <c r="P122" s="22">
        <v>0</v>
      </c>
      <c r="Q122" s="22">
        <v>0</v>
      </c>
      <c r="R122" s="22">
        <v>9471.27565</v>
      </c>
      <c r="S122" s="22">
        <v>-7.50127</v>
      </c>
      <c r="T122" s="22">
        <v>-181.70824</v>
      </c>
      <c r="U122" s="22">
        <v>0</v>
      </c>
      <c r="V122" s="22">
        <v>18343.28986</v>
      </c>
      <c r="W122" s="22">
        <v>245.07053</v>
      </c>
      <c r="X122" s="22">
        <v>-6967.93723</v>
      </c>
      <c r="Y122" s="22">
        <v>0</v>
      </c>
      <c r="Z122" s="22">
        <v>45988.97082</v>
      </c>
      <c r="AA122" s="22">
        <v>-473.604</v>
      </c>
      <c r="AB122" s="22">
        <v>0</v>
      </c>
      <c r="AC122" s="81">
        <v>45515.36682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45515.36682</v>
      </c>
      <c r="AK122" s="22">
        <v>0.00433</v>
      </c>
      <c r="AL122" s="22">
        <v>0.00433</v>
      </c>
      <c r="AM122" s="22">
        <v>0</v>
      </c>
      <c r="AN122" s="22">
        <v>0</v>
      </c>
      <c r="AO122" s="22">
        <v>0.00433</v>
      </c>
      <c r="AP122" s="22">
        <v>0.00433</v>
      </c>
    </row>
    <row r="123" spans="1:42" s="19" customFormat="1" ht="12.75">
      <c r="A123" s="20">
        <v>106</v>
      </c>
      <c r="B123" s="20">
        <v>56</v>
      </c>
      <c r="C123" s="29" t="s">
        <v>160</v>
      </c>
      <c r="D123" s="22">
        <v>65495.05123</v>
      </c>
      <c r="E123" s="22">
        <v>-33713.93966</v>
      </c>
      <c r="F123" s="22">
        <v>31781.11157</v>
      </c>
      <c r="G123" s="22">
        <v>851.65428</v>
      </c>
      <c r="H123" s="22">
        <v>-91.56349</v>
      </c>
      <c r="I123" s="22">
        <v>11.52</v>
      </c>
      <c r="J123" s="22">
        <v>0</v>
      </c>
      <c r="K123" s="22">
        <v>0</v>
      </c>
      <c r="L123" s="22">
        <v>0</v>
      </c>
      <c r="M123" s="22">
        <v>-177.67422</v>
      </c>
      <c r="N123" s="22">
        <v>0</v>
      </c>
      <c r="O123" s="22">
        <v>0</v>
      </c>
      <c r="P123" s="22">
        <v>0</v>
      </c>
      <c r="Q123" s="22">
        <v>0</v>
      </c>
      <c r="R123" s="22">
        <v>25463.22635</v>
      </c>
      <c r="S123" s="22">
        <v>-66.89253</v>
      </c>
      <c r="T123" s="22">
        <v>0</v>
      </c>
      <c r="U123" s="22">
        <v>0</v>
      </c>
      <c r="V123" s="22">
        <v>0</v>
      </c>
      <c r="W123" s="22">
        <v>7545.29015</v>
      </c>
      <c r="X123" s="22">
        <v>-26233.61128</v>
      </c>
      <c r="Y123" s="22">
        <v>0</v>
      </c>
      <c r="Z123" s="22">
        <v>39083.06083</v>
      </c>
      <c r="AA123" s="22">
        <v>483.05684</v>
      </c>
      <c r="AB123" s="22">
        <v>0</v>
      </c>
      <c r="AC123" s="81">
        <v>39566.11767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39566.11767</v>
      </c>
      <c r="AK123" s="22">
        <v>0.25843</v>
      </c>
      <c r="AL123" s="22">
        <v>0.25843</v>
      </c>
      <c r="AM123" s="22">
        <v>0</v>
      </c>
      <c r="AN123" s="22">
        <v>0</v>
      </c>
      <c r="AO123" s="22">
        <v>0.25843</v>
      </c>
      <c r="AP123" s="22">
        <v>0.25843</v>
      </c>
    </row>
    <row r="124" spans="1:42" s="19" customFormat="1" ht="12.75">
      <c r="A124" s="20">
        <v>107</v>
      </c>
      <c r="B124" s="20">
        <v>57</v>
      </c>
      <c r="C124" s="21" t="s">
        <v>95</v>
      </c>
      <c r="D124" s="22">
        <v>17894.04105</v>
      </c>
      <c r="E124" s="22">
        <v>-19312.58852</v>
      </c>
      <c r="F124" s="22">
        <v>-1418.54747</v>
      </c>
      <c r="G124" s="22">
        <v>1018.31714</v>
      </c>
      <c r="H124" s="22">
        <v>-204.33928</v>
      </c>
      <c r="I124" s="22">
        <v>0</v>
      </c>
      <c r="J124" s="22">
        <v>0</v>
      </c>
      <c r="K124" s="22">
        <v>0</v>
      </c>
      <c r="L124" s="22">
        <v>0</v>
      </c>
      <c r="M124" s="22">
        <v>-230.75626</v>
      </c>
      <c r="N124" s="22">
        <v>-21810.68153</v>
      </c>
      <c r="O124" s="22">
        <v>0</v>
      </c>
      <c r="P124" s="22">
        <v>0</v>
      </c>
      <c r="Q124" s="22">
        <v>0</v>
      </c>
      <c r="R124" s="22">
        <v>23810.62408</v>
      </c>
      <c r="S124" s="22">
        <v>-2376.83543</v>
      </c>
      <c r="T124" s="22">
        <v>0</v>
      </c>
      <c r="U124" s="22">
        <v>0</v>
      </c>
      <c r="V124" s="22">
        <v>74.43864</v>
      </c>
      <c r="W124" s="22">
        <v>30766.10902</v>
      </c>
      <c r="X124" s="22">
        <v>-42610.00965</v>
      </c>
      <c r="Y124" s="22">
        <v>0</v>
      </c>
      <c r="Z124" s="22">
        <v>-12981.68074</v>
      </c>
      <c r="AA124" s="22">
        <v>-1065.17205</v>
      </c>
      <c r="AB124" s="22">
        <v>0</v>
      </c>
      <c r="AC124" s="81">
        <v>-14046.85279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-14046.85279</v>
      </c>
      <c r="AK124" s="22">
        <v>-2E-05</v>
      </c>
      <c r="AL124" s="22">
        <v>-2E-05</v>
      </c>
      <c r="AM124" s="22">
        <v>0</v>
      </c>
      <c r="AN124" s="22">
        <v>0</v>
      </c>
      <c r="AO124" s="22">
        <v>-2E-05</v>
      </c>
      <c r="AP124" s="22">
        <v>-2E-05</v>
      </c>
    </row>
    <row r="125" spans="1:42" s="19" customFormat="1" ht="12.75">
      <c r="A125" s="20">
        <v>108</v>
      </c>
      <c r="B125" s="20">
        <v>58</v>
      </c>
      <c r="C125" s="21" t="s">
        <v>99</v>
      </c>
      <c r="D125" s="22">
        <v>9223.62592</v>
      </c>
      <c r="E125" s="22">
        <v>-8247.32072</v>
      </c>
      <c r="F125" s="22">
        <v>976.305200000001</v>
      </c>
      <c r="G125" s="22">
        <v>12407.37206</v>
      </c>
      <c r="H125" s="22">
        <v>-9583.10138</v>
      </c>
      <c r="I125" s="22">
        <v>0</v>
      </c>
      <c r="J125" s="22">
        <v>0</v>
      </c>
      <c r="K125" s="22">
        <v>0</v>
      </c>
      <c r="L125" s="22">
        <v>0</v>
      </c>
      <c r="M125" s="22">
        <v>110.3569</v>
      </c>
      <c r="N125" s="22">
        <v>3226.28787</v>
      </c>
      <c r="O125" s="22">
        <v>0</v>
      </c>
      <c r="P125" s="22">
        <v>0</v>
      </c>
      <c r="Q125" s="22">
        <v>0</v>
      </c>
      <c r="R125" s="22">
        <v>-10023.46893</v>
      </c>
      <c r="S125" s="22">
        <v>-90.59417</v>
      </c>
      <c r="T125" s="22">
        <v>0</v>
      </c>
      <c r="U125" s="22">
        <v>0</v>
      </c>
      <c r="V125" s="22">
        <v>0</v>
      </c>
      <c r="W125" s="22">
        <v>7847.07765</v>
      </c>
      <c r="X125" s="22">
        <v>-7353.39872</v>
      </c>
      <c r="Y125" s="22">
        <v>0</v>
      </c>
      <c r="Z125" s="22">
        <v>-2483.16352</v>
      </c>
      <c r="AA125" s="22">
        <v>-20.42589</v>
      </c>
      <c r="AB125" s="22">
        <v>0</v>
      </c>
      <c r="AC125" s="81">
        <v>-2503.58941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-2503.58941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</row>
    <row r="126" spans="1:42" s="19" customFormat="1" ht="12.75">
      <c r="A126" s="20">
        <v>109</v>
      </c>
      <c r="B126" s="20">
        <v>59</v>
      </c>
      <c r="C126" s="21" t="s">
        <v>116</v>
      </c>
      <c r="D126" s="22">
        <v>28893.27301</v>
      </c>
      <c r="E126" s="22">
        <v>-868.27631</v>
      </c>
      <c r="F126" s="22">
        <v>28024.9967</v>
      </c>
      <c r="G126" s="22">
        <v>3706.76074</v>
      </c>
      <c r="H126" s="22">
        <v>-1402.40205</v>
      </c>
      <c r="I126" s="22">
        <v>0</v>
      </c>
      <c r="J126" s="22">
        <v>0</v>
      </c>
      <c r="K126" s="22">
        <v>2732.942</v>
      </c>
      <c r="L126" s="22">
        <v>0</v>
      </c>
      <c r="M126" s="22">
        <v>-1117.27724</v>
      </c>
      <c r="N126" s="22">
        <v>-19.46951</v>
      </c>
      <c r="O126" s="22">
        <v>0</v>
      </c>
      <c r="P126" s="22">
        <v>0</v>
      </c>
      <c r="Q126" s="22">
        <v>0</v>
      </c>
      <c r="R126" s="22">
        <v>-5980.87792</v>
      </c>
      <c r="S126" s="22">
        <v>-130.29824</v>
      </c>
      <c r="T126" s="22">
        <v>0</v>
      </c>
      <c r="U126" s="22">
        <v>0</v>
      </c>
      <c r="V126" s="22">
        <v>-145.795</v>
      </c>
      <c r="W126" s="22">
        <v>352.42959</v>
      </c>
      <c r="X126" s="22">
        <v>-12050.66578</v>
      </c>
      <c r="Y126" s="22">
        <v>0</v>
      </c>
      <c r="Z126" s="22">
        <v>13970.34329</v>
      </c>
      <c r="AA126" s="22">
        <v>-937.27</v>
      </c>
      <c r="AB126" s="22">
        <v>0</v>
      </c>
      <c r="AC126" s="81">
        <v>13033.07329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13033.07329</v>
      </c>
      <c r="AK126" s="22">
        <v>0.00013</v>
      </c>
      <c r="AL126" s="22">
        <v>0.00013</v>
      </c>
      <c r="AM126" s="22">
        <v>0</v>
      </c>
      <c r="AN126" s="22">
        <v>0</v>
      </c>
      <c r="AO126" s="22">
        <v>0.00013</v>
      </c>
      <c r="AP126" s="22">
        <v>0.00013</v>
      </c>
    </row>
    <row r="127" spans="1:42" s="19" customFormat="1" ht="12.75">
      <c r="A127" s="20">
        <v>110</v>
      </c>
      <c r="B127" s="20">
        <v>60</v>
      </c>
      <c r="C127" s="21" t="s">
        <v>118</v>
      </c>
      <c r="D127" s="22">
        <v>14178.24817</v>
      </c>
      <c r="E127" s="22">
        <v>-11519.08226</v>
      </c>
      <c r="F127" s="22">
        <v>2659.16591</v>
      </c>
      <c r="G127" s="22">
        <v>3469.34778</v>
      </c>
      <c r="H127" s="22">
        <v>-601.22291</v>
      </c>
      <c r="I127" s="22">
        <v>0</v>
      </c>
      <c r="J127" s="22">
        <v>0</v>
      </c>
      <c r="K127" s="22">
        <v>-53.57694</v>
      </c>
      <c r="L127" s="22">
        <v>0</v>
      </c>
      <c r="M127" s="22">
        <v>-186.98245</v>
      </c>
      <c r="N127" s="22">
        <v>-4818.21621</v>
      </c>
      <c r="O127" s="22">
        <v>0</v>
      </c>
      <c r="P127" s="22">
        <v>0</v>
      </c>
      <c r="Q127" s="22">
        <v>0</v>
      </c>
      <c r="R127" s="22">
        <v>-2600.57797</v>
      </c>
      <c r="S127" s="22">
        <v>1.97809</v>
      </c>
      <c r="T127" s="22">
        <v>0</v>
      </c>
      <c r="U127" s="22">
        <v>0</v>
      </c>
      <c r="V127" s="22">
        <v>0</v>
      </c>
      <c r="W127" s="22">
        <v>575.47461</v>
      </c>
      <c r="X127" s="22">
        <v>-10559.16954</v>
      </c>
      <c r="Y127" s="22">
        <v>0</v>
      </c>
      <c r="Z127" s="22">
        <v>-12113.77963</v>
      </c>
      <c r="AA127" s="22">
        <v>-199.496</v>
      </c>
      <c r="AB127" s="22">
        <v>0</v>
      </c>
      <c r="AC127" s="81">
        <v>-12313.27563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-12313.27563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</row>
    <row r="128" spans="1:42" s="19" customFormat="1" ht="12.75">
      <c r="A128" s="20">
        <v>111</v>
      </c>
      <c r="B128" s="20">
        <v>61</v>
      </c>
      <c r="C128" s="21" t="s">
        <v>109</v>
      </c>
      <c r="D128" s="22">
        <v>27045.98486</v>
      </c>
      <c r="E128" s="22">
        <v>-1801.16685</v>
      </c>
      <c r="F128" s="22">
        <v>25244.81801</v>
      </c>
      <c r="G128" s="22">
        <v>1536.63407</v>
      </c>
      <c r="H128" s="22">
        <v>-37.72332</v>
      </c>
      <c r="I128" s="22">
        <v>21.50941</v>
      </c>
      <c r="J128" s="22">
        <v>0</v>
      </c>
      <c r="K128" s="22">
        <v>0</v>
      </c>
      <c r="L128" s="22">
        <v>0</v>
      </c>
      <c r="M128" s="22">
        <v>64.09401</v>
      </c>
      <c r="N128" s="22">
        <v>284.66588</v>
      </c>
      <c r="O128" s="22">
        <v>0</v>
      </c>
      <c r="P128" s="22">
        <v>-0.12741</v>
      </c>
      <c r="Q128" s="22">
        <v>0</v>
      </c>
      <c r="R128" s="22">
        <v>-6006.18385</v>
      </c>
      <c r="S128" s="22">
        <v>-2.57629</v>
      </c>
      <c r="T128" s="22">
        <v>0</v>
      </c>
      <c r="U128" s="22">
        <v>0</v>
      </c>
      <c r="V128" s="22">
        <v>10.37506</v>
      </c>
      <c r="W128" s="22">
        <v>2081.42198</v>
      </c>
      <c r="X128" s="22">
        <v>-19767.78894</v>
      </c>
      <c r="Y128" s="22">
        <v>0</v>
      </c>
      <c r="Z128" s="22">
        <v>3429.11860999999</v>
      </c>
      <c r="AA128" s="22">
        <v>-2470</v>
      </c>
      <c r="AB128" s="22">
        <v>0</v>
      </c>
      <c r="AC128" s="81">
        <v>959.118609999994</v>
      </c>
      <c r="AD128" s="22">
        <v>145.60082</v>
      </c>
      <c r="AE128" s="22">
        <v>0</v>
      </c>
      <c r="AF128" s="22">
        <v>0</v>
      </c>
      <c r="AG128" s="22">
        <v>0</v>
      </c>
      <c r="AH128" s="22">
        <v>26.20815</v>
      </c>
      <c r="AI128" s="22">
        <v>171.80897</v>
      </c>
      <c r="AJ128" s="22">
        <v>1130.92757999999</v>
      </c>
      <c r="AK128" s="22">
        <v>5E-05</v>
      </c>
      <c r="AL128" s="22">
        <v>5E-05</v>
      </c>
      <c r="AM128" s="22">
        <v>0</v>
      </c>
      <c r="AN128" s="22">
        <v>0</v>
      </c>
      <c r="AO128" s="22">
        <v>5E-05</v>
      </c>
      <c r="AP128" s="22">
        <v>5E-05</v>
      </c>
    </row>
    <row r="129" spans="1:42" s="19" customFormat="1" ht="12.75">
      <c r="A129" s="20">
        <v>112</v>
      </c>
      <c r="B129" s="20">
        <v>62</v>
      </c>
      <c r="C129" s="29" t="s">
        <v>149</v>
      </c>
      <c r="D129" s="22">
        <v>20507.45639</v>
      </c>
      <c r="E129" s="22">
        <v>-2807.47268</v>
      </c>
      <c r="F129" s="22">
        <v>17699.98371</v>
      </c>
      <c r="G129" s="22">
        <v>23466.95935</v>
      </c>
      <c r="H129" s="22">
        <v>-20102.74623</v>
      </c>
      <c r="I129" s="22">
        <v>0</v>
      </c>
      <c r="J129" s="22">
        <v>0</v>
      </c>
      <c r="K129" s="22">
        <v>2.9326</v>
      </c>
      <c r="L129" s="22">
        <v>-27.64555</v>
      </c>
      <c r="M129" s="22">
        <v>349.89867</v>
      </c>
      <c r="N129" s="22">
        <v>297.28127</v>
      </c>
      <c r="O129" s="22">
        <v>0</v>
      </c>
      <c r="P129" s="22">
        <v>0</v>
      </c>
      <c r="Q129" s="22">
        <v>0</v>
      </c>
      <c r="R129" s="22">
        <v>-2527.46367</v>
      </c>
      <c r="S129" s="22">
        <v>0</v>
      </c>
      <c r="T129" s="22">
        <v>0</v>
      </c>
      <c r="U129" s="22">
        <v>0</v>
      </c>
      <c r="V129" s="22">
        <v>-44.72</v>
      </c>
      <c r="W129" s="22">
        <v>840.30697</v>
      </c>
      <c r="X129" s="22">
        <v>-19596.44627</v>
      </c>
      <c r="Y129" s="22">
        <v>0</v>
      </c>
      <c r="Z129" s="22">
        <v>358.340850000001</v>
      </c>
      <c r="AA129" s="22">
        <v>-73</v>
      </c>
      <c r="AB129" s="22">
        <v>0</v>
      </c>
      <c r="AC129" s="81">
        <v>285.340850000001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285.340850000001</v>
      </c>
      <c r="AK129" s="22">
        <v>0.00238</v>
      </c>
      <c r="AL129" s="22">
        <v>0.00238</v>
      </c>
      <c r="AM129" s="22">
        <v>0</v>
      </c>
      <c r="AN129" s="22">
        <v>0</v>
      </c>
      <c r="AO129" s="22">
        <v>0.00238</v>
      </c>
      <c r="AP129" s="22">
        <v>0.00238</v>
      </c>
    </row>
    <row r="130" spans="1:42" s="19" customFormat="1" ht="12.75">
      <c r="A130" s="20">
        <v>113</v>
      </c>
      <c r="B130" s="20">
        <v>63</v>
      </c>
      <c r="C130" s="29" t="s">
        <v>164</v>
      </c>
      <c r="D130" s="22">
        <v>14727.71289</v>
      </c>
      <c r="E130" s="22">
        <v>-3432.2331</v>
      </c>
      <c r="F130" s="22">
        <v>11295.47979</v>
      </c>
      <c r="G130" s="22">
        <v>2545.63824</v>
      </c>
      <c r="H130" s="22">
        <v>-44.59343</v>
      </c>
      <c r="I130" s="22">
        <v>-288.45309</v>
      </c>
      <c r="J130" s="22">
        <v>0</v>
      </c>
      <c r="K130" s="22">
        <v>-147.95108</v>
      </c>
      <c r="L130" s="22">
        <v>0</v>
      </c>
      <c r="M130" s="22">
        <v>500.01101</v>
      </c>
      <c r="N130" s="22">
        <v>355.00481</v>
      </c>
      <c r="O130" s="22">
        <v>0</v>
      </c>
      <c r="P130" s="22">
        <v>0</v>
      </c>
      <c r="Q130" s="22">
        <v>0</v>
      </c>
      <c r="R130" s="22">
        <v>-2475.94292</v>
      </c>
      <c r="S130" s="22">
        <v>-1.23564</v>
      </c>
      <c r="T130" s="22">
        <v>0</v>
      </c>
      <c r="U130" s="22">
        <v>0</v>
      </c>
      <c r="V130" s="22">
        <v>-237.69953</v>
      </c>
      <c r="W130" s="22">
        <v>165.5569</v>
      </c>
      <c r="X130" s="22">
        <v>-10329.31295</v>
      </c>
      <c r="Y130" s="22">
        <v>0</v>
      </c>
      <c r="Z130" s="22">
        <v>1336.50211</v>
      </c>
      <c r="AA130" s="22">
        <v>0</v>
      </c>
      <c r="AB130" s="22">
        <v>0</v>
      </c>
      <c r="AC130" s="81">
        <v>1336.50211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1336.50211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</row>
    <row r="131" spans="1:42" s="19" customFormat="1" ht="12.75">
      <c r="A131" s="20">
        <v>114</v>
      </c>
      <c r="B131" s="20">
        <v>64</v>
      </c>
      <c r="C131" s="29" t="s">
        <v>154</v>
      </c>
      <c r="D131" s="22">
        <v>11270.67422</v>
      </c>
      <c r="E131" s="22">
        <v>-3849.39923</v>
      </c>
      <c r="F131" s="22">
        <v>7421.27499</v>
      </c>
      <c r="G131" s="22">
        <v>1692.66959</v>
      </c>
      <c r="H131" s="22">
        <v>-312.05423</v>
      </c>
      <c r="I131" s="22">
        <v>0</v>
      </c>
      <c r="J131" s="22">
        <v>0</v>
      </c>
      <c r="K131" s="22">
        <v>-5789.70537</v>
      </c>
      <c r="L131" s="22">
        <v>0</v>
      </c>
      <c r="M131" s="22">
        <v>-13234.04497</v>
      </c>
      <c r="N131" s="22">
        <v>37175.5808</v>
      </c>
      <c r="O131" s="22">
        <v>0</v>
      </c>
      <c r="P131" s="22">
        <v>0</v>
      </c>
      <c r="Q131" s="22">
        <v>0</v>
      </c>
      <c r="R131" s="22">
        <v>-7059.06025</v>
      </c>
      <c r="S131" s="22">
        <v>-13.1066</v>
      </c>
      <c r="T131" s="22">
        <v>0</v>
      </c>
      <c r="U131" s="22">
        <v>0</v>
      </c>
      <c r="V131" s="22">
        <v>-46.65188</v>
      </c>
      <c r="W131" s="22">
        <v>461.19549</v>
      </c>
      <c r="X131" s="22">
        <v>-13096.42572</v>
      </c>
      <c r="Y131" s="22">
        <v>0</v>
      </c>
      <c r="Z131" s="22">
        <v>7199.67185000001</v>
      </c>
      <c r="AA131" s="22">
        <v>-1234.264</v>
      </c>
      <c r="AB131" s="22">
        <v>0</v>
      </c>
      <c r="AC131" s="81">
        <v>5965.40785000001</v>
      </c>
      <c r="AD131" s="22">
        <v>2141.26385</v>
      </c>
      <c r="AE131" s="22">
        <v>0</v>
      </c>
      <c r="AF131" s="22">
        <v>0</v>
      </c>
      <c r="AG131" s="22">
        <v>0</v>
      </c>
      <c r="AH131" s="22">
        <v>0</v>
      </c>
      <c r="AI131" s="22">
        <v>2141.26385</v>
      </c>
      <c r="AJ131" s="22">
        <v>8106.67170000001</v>
      </c>
      <c r="AK131" s="22">
        <v>0.04772</v>
      </c>
      <c r="AL131" s="22">
        <v>0.04772</v>
      </c>
      <c r="AM131" s="22">
        <v>0</v>
      </c>
      <c r="AN131" s="22">
        <v>0</v>
      </c>
      <c r="AO131" s="22">
        <v>0.04772</v>
      </c>
      <c r="AP131" s="22">
        <v>0.04772</v>
      </c>
    </row>
    <row r="132" spans="1:42" s="19" customFormat="1" ht="12.75">
      <c r="A132" s="20">
        <v>115</v>
      </c>
      <c r="B132" s="20">
        <v>65</v>
      </c>
      <c r="C132" s="21" t="s">
        <v>136</v>
      </c>
      <c r="D132" s="22">
        <v>16555.31589</v>
      </c>
      <c r="E132" s="22">
        <v>-8504.38814</v>
      </c>
      <c r="F132" s="22">
        <v>8050.92775</v>
      </c>
      <c r="G132" s="22">
        <v>1788.41656</v>
      </c>
      <c r="H132" s="22">
        <v>-114.5201</v>
      </c>
      <c r="I132" s="22">
        <v>0</v>
      </c>
      <c r="J132" s="22">
        <v>0</v>
      </c>
      <c r="K132" s="22">
        <v>0</v>
      </c>
      <c r="L132" s="22">
        <v>0</v>
      </c>
      <c r="M132" s="22">
        <v>228.36502</v>
      </c>
      <c r="N132" s="22">
        <v>-251.16386</v>
      </c>
      <c r="O132" s="22">
        <v>0</v>
      </c>
      <c r="P132" s="22">
        <v>0</v>
      </c>
      <c r="Q132" s="22">
        <v>0</v>
      </c>
      <c r="R132" s="22">
        <v>4330.6718</v>
      </c>
      <c r="S132" s="22">
        <v>12.7733</v>
      </c>
      <c r="T132" s="22">
        <v>0</v>
      </c>
      <c r="U132" s="22">
        <v>0</v>
      </c>
      <c r="V132" s="22">
        <v>0</v>
      </c>
      <c r="W132" s="22">
        <v>32.54846</v>
      </c>
      <c r="X132" s="22">
        <v>-12701.313</v>
      </c>
      <c r="Y132" s="22">
        <v>0</v>
      </c>
      <c r="Z132" s="22">
        <v>1376.70593</v>
      </c>
      <c r="AA132" s="22">
        <v>-13.93845</v>
      </c>
      <c r="AB132" s="22">
        <v>0</v>
      </c>
      <c r="AC132" s="81">
        <v>1362.76748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1362.76748</v>
      </c>
      <c r="AK132" s="22">
        <v>0.00022</v>
      </c>
      <c r="AL132" s="22">
        <v>0.00022</v>
      </c>
      <c r="AM132" s="22">
        <v>0</v>
      </c>
      <c r="AN132" s="22">
        <v>0</v>
      </c>
      <c r="AO132" s="22">
        <v>0.00022</v>
      </c>
      <c r="AP132" s="22">
        <v>0.00022</v>
      </c>
    </row>
    <row r="133" spans="1:42" s="19" customFormat="1" ht="12.75">
      <c r="A133" s="20">
        <v>116</v>
      </c>
      <c r="B133" s="20">
        <v>66</v>
      </c>
      <c r="C133" s="29" t="s">
        <v>142</v>
      </c>
      <c r="D133" s="22">
        <v>5876.18815</v>
      </c>
      <c r="E133" s="22">
        <v>-4.70139</v>
      </c>
      <c r="F133" s="22">
        <v>5871.48676</v>
      </c>
      <c r="G133" s="22">
        <v>127.69664</v>
      </c>
      <c r="H133" s="22">
        <v>-204.54246</v>
      </c>
      <c r="I133" s="22">
        <v>0</v>
      </c>
      <c r="J133" s="22">
        <v>0</v>
      </c>
      <c r="K133" s="22">
        <v>0</v>
      </c>
      <c r="L133" s="22">
        <v>0</v>
      </c>
      <c r="M133" s="22">
        <v>164.54565</v>
      </c>
      <c r="N133" s="22">
        <v>178.00437</v>
      </c>
      <c r="O133" s="22">
        <v>0</v>
      </c>
      <c r="P133" s="22">
        <v>0</v>
      </c>
      <c r="Q133" s="22">
        <v>0</v>
      </c>
      <c r="R133" s="22">
        <v>-163329.22471</v>
      </c>
      <c r="S133" s="22">
        <v>0</v>
      </c>
      <c r="T133" s="22">
        <v>0</v>
      </c>
      <c r="U133" s="22">
        <v>0</v>
      </c>
      <c r="V133" s="22">
        <v>0</v>
      </c>
      <c r="W133" s="22">
        <v>462.8109</v>
      </c>
      <c r="X133" s="22">
        <v>-13050.73237</v>
      </c>
      <c r="Y133" s="22">
        <v>0</v>
      </c>
      <c r="Z133" s="22">
        <v>-169779.95522</v>
      </c>
      <c r="AA133" s="22">
        <v>0</v>
      </c>
      <c r="AB133" s="22">
        <v>0</v>
      </c>
      <c r="AC133" s="81">
        <v>-169779.95522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-169779.95522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</row>
    <row r="134" spans="1:42" s="19" customFormat="1" ht="12.75">
      <c r="A134" s="20">
        <v>117</v>
      </c>
      <c r="B134" s="20">
        <v>67</v>
      </c>
      <c r="C134" s="29" t="s">
        <v>162</v>
      </c>
      <c r="D134" s="22">
        <v>20818.39803</v>
      </c>
      <c r="E134" s="22">
        <v>-441.88497</v>
      </c>
      <c r="F134" s="22">
        <v>20376.51306</v>
      </c>
      <c r="G134" s="22">
        <v>968.45681</v>
      </c>
      <c r="H134" s="22">
        <v>-70.89245</v>
      </c>
      <c r="I134" s="22">
        <v>0</v>
      </c>
      <c r="J134" s="22">
        <v>0</v>
      </c>
      <c r="K134" s="22">
        <v>25.50524</v>
      </c>
      <c r="L134" s="22">
        <v>0</v>
      </c>
      <c r="M134" s="22">
        <v>465.70306</v>
      </c>
      <c r="N134" s="22">
        <v>443.92145</v>
      </c>
      <c r="O134" s="22">
        <v>0</v>
      </c>
      <c r="P134" s="22">
        <v>0</v>
      </c>
      <c r="Q134" s="22">
        <v>0</v>
      </c>
      <c r="R134" s="22">
        <v>1523.91494</v>
      </c>
      <c r="S134" s="22">
        <v>-0.58577</v>
      </c>
      <c r="T134" s="22">
        <v>0</v>
      </c>
      <c r="U134" s="22">
        <v>0</v>
      </c>
      <c r="V134" s="22">
        <v>0</v>
      </c>
      <c r="W134" s="22">
        <v>0.8332</v>
      </c>
      <c r="X134" s="22">
        <v>-11054.96911</v>
      </c>
      <c r="Y134" s="22">
        <v>0</v>
      </c>
      <c r="Z134" s="22">
        <v>12678.40043</v>
      </c>
      <c r="AA134" s="22">
        <v>-67.836</v>
      </c>
      <c r="AB134" s="22">
        <v>0</v>
      </c>
      <c r="AC134" s="81">
        <v>12610.56443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12610.56443</v>
      </c>
      <c r="AK134" s="22">
        <v>0.10088</v>
      </c>
      <c r="AL134" s="22">
        <v>0.10088</v>
      </c>
      <c r="AM134" s="22">
        <v>0</v>
      </c>
      <c r="AN134" s="22">
        <v>0</v>
      </c>
      <c r="AO134" s="22">
        <v>0.10088</v>
      </c>
      <c r="AP134" s="22">
        <v>0.10088</v>
      </c>
    </row>
    <row r="135" spans="1:42" s="19" customFormat="1" ht="12.75">
      <c r="A135" s="20">
        <v>118</v>
      </c>
      <c r="B135" s="20">
        <v>68</v>
      </c>
      <c r="C135" s="31" t="s">
        <v>155</v>
      </c>
      <c r="D135" s="22">
        <v>7836.60018</v>
      </c>
      <c r="E135" s="22">
        <v>-441.71274</v>
      </c>
      <c r="F135" s="22">
        <v>7394.88744</v>
      </c>
      <c r="G135" s="22">
        <v>193.85121</v>
      </c>
      <c r="H135" s="22">
        <v>-113.65163</v>
      </c>
      <c r="I135" s="22">
        <v>0</v>
      </c>
      <c r="J135" s="22">
        <v>0</v>
      </c>
      <c r="K135" s="22">
        <v>0</v>
      </c>
      <c r="L135" s="22">
        <v>0.90094</v>
      </c>
      <c r="M135" s="22">
        <v>451.64527</v>
      </c>
      <c r="N135" s="22">
        <v>-518.86574</v>
      </c>
      <c r="O135" s="22">
        <v>0</v>
      </c>
      <c r="P135" s="22">
        <v>0</v>
      </c>
      <c r="Q135" s="22">
        <v>0</v>
      </c>
      <c r="R135" s="22">
        <v>5410.58235</v>
      </c>
      <c r="S135" s="22">
        <v>-4.69351</v>
      </c>
      <c r="T135" s="22">
        <v>0</v>
      </c>
      <c r="U135" s="22">
        <v>0</v>
      </c>
      <c r="V135" s="22">
        <v>0</v>
      </c>
      <c r="W135" s="22">
        <v>0.88919</v>
      </c>
      <c r="X135" s="22">
        <v>-9030.33349</v>
      </c>
      <c r="Y135" s="22">
        <v>0</v>
      </c>
      <c r="Z135" s="22">
        <v>3785.21203</v>
      </c>
      <c r="AA135" s="22">
        <v>-103.979</v>
      </c>
      <c r="AB135" s="22">
        <v>0</v>
      </c>
      <c r="AC135" s="81">
        <v>3681.23303</v>
      </c>
      <c r="AD135" s="22">
        <v>174.6012</v>
      </c>
      <c r="AE135" s="22">
        <v>0</v>
      </c>
      <c r="AF135" s="22">
        <v>0</v>
      </c>
      <c r="AG135" s="22">
        <v>0</v>
      </c>
      <c r="AH135" s="22">
        <v>0</v>
      </c>
      <c r="AI135" s="22">
        <v>174.6012</v>
      </c>
      <c r="AJ135" s="22">
        <v>3855.83423</v>
      </c>
      <c r="AK135" s="22">
        <v>0.03017</v>
      </c>
      <c r="AL135" s="22">
        <v>0.03017</v>
      </c>
      <c r="AM135" s="22">
        <v>0</v>
      </c>
      <c r="AN135" s="22">
        <v>0</v>
      </c>
      <c r="AO135" s="22">
        <v>0.03017</v>
      </c>
      <c r="AP135" s="22">
        <v>0.03017</v>
      </c>
    </row>
    <row r="136" spans="1:42" s="19" customFormat="1" ht="12.75">
      <c r="A136" s="20">
        <v>119</v>
      </c>
      <c r="B136" s="20">
        <v>69</v>
      </c>
      <c r="C136" s="29" t="s">
        <v>161</v>
      </c>
      <c r="D136" s="22">
        <v>19983.94157</v>
      </c>
      <c r="E136" s="22">
        <v>-672.4136</v>
      </c>
      <c r="F136" s="22">
        <v>19311.52797</v>
      </c>
      <c r="G136" s="22">
        <v>0</v>
      </c>
      <c r="H136" s="22">
        <v>-24.852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14.09882</v>
      </c>
      <c r="X136" s="22">
        <v>-11968.08025</v>
      </c>
      <c r="Y136" s="22">
        <v>0</v>
      </c>
      <c r="Z136" s="22">
        <v>7332.69454</v>
      </c>
      <c r="AA136" s="22">
        <v>0</v>
      </c>
      <c r="AB136" s="22">
        <v>0</v>
      </c>
      <c r="AC136" s="81">
        <v>7332.69454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7332.69454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</row>
    <row r="137" spans="1:42" s="19" customFormat="1" ht="12.75">
      <c r="A137" s="20">
        <v>120</v>
      </c>
      <c r="B137" s="20">
        <v>70</v>
      </c>
      <c r="C137" s="32" t="s">
        <v>159</v>
      </c>
      <c r="D137" s="22">
        <v>13291.16107</v>
      </c>
      <c r="E137" s="22">
        <v>-3378.37456</v>
      </c>
      <c r="F137" s="22">
        <v>9912.78651</v>
      </c>
      <c r="G137" s="22">
        <v>12.0602</v>
      </c>
      <c r="H137" s="22">
        <v>-12.61319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-3067.7801</v>
      </c>
      <c r="S137" s="22">
        <v>0.2</v>
      </c>
      <c r="T137" s="22">
        <v>0</v>
      </c>
      <c r="U137" s="22">
        <v>0</v>
      </c>
      <c r="V137" s="22">
        <v>420</v>
      </c>
      <c r="W137" s="22">
        <v>0</v>
      </c>
      <c r="X137" s="22">
        <v>-6273.09743</v>
      </c>
      <c r="Y137" s="22">
        <v>0</v>
      </c>
      <c r="Z137" s="22">
        <v>991.55599</v>
      </c>
      <c r="AA137" s="22">
        <v>0</v>
      </c>
      <c r="AB137" s="22">
        <v>0</v>
      </c>
      <c r="AC137" s="81">
        <v>991.55599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991.55599</v>
      </c>
      <c r="AK137" s="22">
        <v>1E-05</v>
      </c>
      <c r="AL137" s="22">
        <v>1E-05</v>
      </c>
      <c r="AM137" s="22">
        <v>0</v>
      </c>
      <c r="AN137" s="22">
        <v>0</v>
      </c>
      <c r="AO137" s="22">
        <v>1E-05</v>
      </c>
      <c r="AP137" s="22">
        <v>1E-05</v>
      </c>
    </row>
    <row r="138" spans="1:42" s="19" customFormat="1" ht="14.25" customHeight="1">
      <c r="A138" s="20">
        <v>121</v>
      </c>
      <c r="B138" s="20">
        <v>71</v>
      </c>
      <c r="C138" s="21" t="s">
        <v>131</v>
      </c>
      <c r="D138" s="22">
        <v>7510.54965</v>
      </c>
      <c r="E138" s="22">
        <v>-4874.12615</v>
      </c>
      <c r="F138" s="22">
        <v>2636.4235</v>
      </c>
      <c r="G138" s="22">
        <v>12.78432</v>
      </c>
      <c r="H138" s="22">
        <v>-7.26282</v>
      </c>
      <c r="I138" s="22">
        <v>0</v>
      </c>
      <c r="J138" s="22">
        <v>0</v>
      </c>
      <c r="K138" s="22">
        <v>0</v>
      </c>
      <c r="L138" s="22">
        <v>0</v>
      </c>
      <c r="M138" s="22">
        <v>-16.79342</v>
      </c>
      <c r="N138" s="22">
        <v>-2.8323</v>
      </c>
      <c r="O138" s="22">
        <v>0</v>
      </c>
      <c r="P138" s="22">
        <v>0</v>
      </c>
      <c r="Q138" s="22">
        <v>0</v>
      </c>
      <c r="R138" s="22">
        <v>1270.64184</v>
      </c>
      <c r="S138" s="22">
        <v>87.05557</v>
      </c>
      <c r="T138" s="22">
        <v>0</v>
      </c>
      <c r="U138" s="22">
        <v>0</v>
      </c>
      <c r="V138" s="22">
        <v>-21.82757</v>
      </c>
      <c r="W138" s="22">
        <v>262.65954</v>
      </c>
      <c r="X138" s="22">
        <v>-6597.74509</v>
      </c>
      <c r="Y138" s="22">
        <v>0</v>
      </c>
      <c r="Z138" s="22">
        <v>-2376.89643</v>
      </c>
      <c r="AA138" s="22">
        <v>-169.92</v>
      </c>
      <c r="AB138" s="22">
        <v>0</v>
      </c>
      <c r="AC138" s="81">
        <v>-2546.81643</v>
      </c>
      <c r="AD138" s="22">
        <v>1002.65865</v>
      </c>
      <c r="AE138" s="22">
        <v>0</v>
      </c>
      <c r="AF138" s="22">
        <v>0</v>
      </c>
      <c r="AG138" s="22">
        <v>0</v>
      </c>
      <c r="AH138" s="22">
        <v>0</v>
      </c>
      <c r="AI138" s="22">
        <v>1002.65865</v>
      </c>
      <c r="AJ138" s="22">
        <v>-1544.15778</v>
      </c>
      <c r="AK138" s="22">
        <v>-0.00559</v>
      </c>
      <c r="AL138" s="22">
        <v>-0.00559</v>
      </c>
      <c r="AM138" s="22">
        <v>0</v>
      </c>
      <c r="AN138" s="22">
        <v>0</v>
      </c>
      <c r="AO138" s="22">
        <v>-0.00559</v>
      </c>
      <c r="AP138" s="22">
        <v>-0.00559</v>
      </c>
    </row>
    <row r="139" spans="1:44" s="19" customFormat="1" ht="12.75">
      <c r="A139" s="20">
        <v>122</v>
      </c>
      <c r="B139" s="20">
        <v>72</v>
      </c>
      <c r="C139" s="29" t="s">
        <v>163</v>
      </c>
      <c r="D139" s="22">
        <v>11654.95699</v>
      </c>
      <c r="E139" s="22">
        <v>0</v>
      </c>
      <c r="F139" s="22">
        <v>11654.95699</v>
      </c>
      <c r="G139" s="22">
        <v>154.245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-6174.44667</v>
      </c>
      <c r="S139" s="22">
        <v>-639.2748</v>
      </c>
      <c r="T139" s="22">
        <v>0</v>
      </c>
      <c r="U139" s="22">
        <v>0</v>
      </c>
      <c r="V139" s="22">
        <v>0</v>
      </c>
      <c r="W139" s="22">
        <v>0</v>
      </c>
      <c r="X139" s="22">
        <v>-2909.8021</v>
      </c>
      <c r="Y139" s="22">
        <v>0</v>
      </c>
      <c r="Z139" s="22">
        <v>2085.67842</v>
      </c>
      <c r="AA139" s="22">
        <v>-17.5516</v>
      </c>
      <c r="AB139" s="22">
        <v>0</v>
      </c>
      <c r="AC139" s="81">
        <v>2068.12682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2068.12682</v>
      </c>
      <c r="AK139" s="22">
        <v>0.01709</v>
      </c>
      <c r="AL139" s="22">
        <v>0.01709</v>
      </c>
      <c r="AM139" s="22">
        <v>0</v>
      </c>
      <c r="AN139" s="22">
        <v>0</v>
      </c>
      <c r="AO139" s="22">
        <v>0.01709</v>
      </c>
      <c r="AP139" s="22">
        <v>0.01709</v>
      </c>
      <c r="AR139" s="24"/>
    </row>
    <row r="140" spans="1:44" s="4" customFormat="1" ht="12.75">
      <c r="A140" s="20">
        <v>123</v>
      </c>
      <c r="B140" s="20">
        <v>73</v>
      </c>
      <c r="C140" s="21" t="s">
        <v>94</v>
      </c>
      <c r="D140" s="22">
        <v>24714.64967</v>
      </c>
      <c r="E140" s="22">
        <v>-3565.82582</v>
      </c>
      <c r="F140" s="22">
        <v>21148.82385</v>
      </c>
      <c r="G140" s="22">
        <v>424.69437</v>
      </c>
      <c r="H140" s="22">
        <v>-23.18139</v>
      </c>
      <c r="I140" s="22">
        <v>-16323.3</v>
      </c>
      <c r="J140" s="22">
        <v>0</v>
      </c>
      <c r="K140" s="22">
        <v>0</v>
      </c>
      <c r="L140" s="22">
        <v>0</v>
      </c>
      <c r="M140" s="22">
        <v>-87.61283</v>
      </c>
      <c r="N140" s="22">
        <v>337.78351</v>
      </c>
      <c r="O140" s="22">
        <v>0</v>
      </c>
      <c r="P140" s="22">
        <v>0</v>
      </c>
      <c r="Q140" s="22">
        <v>0</v>
      </c>
      <c r="R140" s="22">
        <v>10797.0956</v>
      </c>
      <c r="S140" s="22">
        <v>4.02732</v>
      </c>
      <c r="T140" s="22">
        <v>-23101.00048</v>
      </c>
      <c r="U140" s="22">
        <v>0</v>
      </c>
      <c r="V140" s="22">
        <v>13.43935</v>
      </c>
      <c r="W140" s="22">
        <v>117.2618</v>
      </c>
      <c r="X140" s="22">
        <v>-6176.74506</v>
      </c>
      <c r="Y140" s="22">
        <v>0</v>
      </c>
      <c r="Z140" s="22">
        <v>-12868.71396</v>
      </c>
      <c r="AA140" s="22">
        <v>2938.194</v>
      </c>
      <c r="AB140" s="22">
        <v>0</v>
      </c>
      <c r="AC140" s="81">
        <v>-9930.51996</v>
      </c>
      <c r="AD140" s="22">
        <v>-23802.54981</v>
      </c>
      <c r="AE140" s="22">
        <v>0</v>
      </c>
      <c r="AF140" s="22">
        <v>0</v>
      </c>
      <c r="AG140" s="22">
        <v>0</v>
      </c>
      <c r="AH140" s="22">
        <v>0</v>
      </c>
      <c r="AI140" s="22">
        <v>-23802.54981</v>
      </c>
      <c r="AJ140" s="22">
        <v>-33733.06977</v>
      </c>
      <c r="AK140" s="22">
        <v>-0.00053</v>
      </c>
      <c r="AL140" s="22">
        <v>-0.00053</v>
      </c>
      <c r="AM140" s="22">
        <v>0</v>
      </c>
      <c r="AN140" s="22">
        <v>0</v>
      </c>
      <c r="AO140" s="22">
        <v>-0.00053</v>
      </c>
      <c r="AP140" s="22">
        <v>-0.00053</v>
      </c>
      <c r="AQ140" s="19"/>
      <c r="AR140" s="24"/>
    </row>
    <row r="141" spans="1:45" s="27" customFormat="1" ht="12.75">
      <c r="A141" s="20"/>
      <c r="B141" s="20"/>
      <c r="C141" s="25" t="s">
        <v>167</v>
      </c>
      <c r="D141" s="26">
        <v>4974248.270090001</v>
      </c>
      <c r="E141" s="26">
        <v>-2538509.323319999</v>
      </c>
      <c r="F141" s="26">
        <v>2435738.9467699993</v>
      </c>
      <c r="G141" s="26">
        <v>1258888.5695099998</v>
      </c>
      <c r="H141" s="26">
        <v>-161098.75791000004</v>
      </c>
      <c r="I141" s="26">
        <v>24416.110489999992</v>
      </c>
      <c r="J141" s="26">
        <v>0</v>
      </c>
      <c r="K141" s="26">
        <v>2275479.4869399993</v>
      </c>
      <c r="L141" s="26">
        <v>45855.24808</v>
      </c>
      <c r="M141" s="26">
        <v>-1877460.8502599997</v>
      </c>
      <c r="N141" s="26">
        <v>-569133.94995</v>
      </c>
      <c r="O141" s="26">
        <v>21020.299</v>
      </c>
      <c r="P141" s="26">
        <v>-10303.81951</v>
      </c>
      <c r="Q141" s="26">
        <v>2470.8164500000003</v>
      </c>
      <c r="R141" s="26">
        <v>-874236.1770399997</v>
      </c>
      <c r="S141" s="26">
        <v>1552.5521100000058</v>
      </c>
      <c r="T141" s="26">
        <v>-60503.368360000015</v>
      </c>
      <c r="U141" s="26">
        <v>0</v>
      </c>
      <c r="V141" s="26">
        <v>-29145.85595</v>
      </c>
      <c r="W141" s="26">
        <v>766404.2137800001</v>
      </c>
      <c r="X141" s="26">
        <v>-2423875.5208300003</v>
      </c>
      <c r="Y141" s="26">
        <v>0</v>
      </c>
      <c r="Z141" s="26">
        <v>826067.94332</v>
      </c>
      <c r="AA141" s="26">
        <v>-13081.923729999999</v>
      </c>
      <c r="AB141" s="26">
        <v>0</v>
      </c>
      <c r="AC141" s="82">
        <v>812986.0195899998</v>
      </c>
      <c r="AD141" s="26">
        <v>-38848.12336999998</v>
      </c>
      <c r="AE141" s="26">
        <v>154707.10245</v>
      </c>
      <c r="AF141" s="26">
        <v>0</v>
      </c>
      <c r="AG141" s="26">
        <v>0</v>
      </c>
      <c r="AH141" s="26">
        <v>1023.418520000001</v>
      </c>
      <c r="AI141" s="26">
        <v>116882.39760000005</v>
      </c>
      <c r="AJ141" s="26">
        <v>929868.41719</v>
      </c>
      <c r="AK141" s="26">
        <v>1.6240200000000002</v>
      </c>
      <c r="AL141" s="26">
        <v>1.4933100000000001</v>
      </c>
      <c r="AM141" s="26">
        <v>0</v>
      </c>
      <c r="AN141" s="26">
        <v>0</v>
      </c>
      <c r="AO141" s="26">
        <v>1.6341200000000002</v>
      </c>
      <c r="AP141" s="26">
        <v>1.4932800000000002</v>
      </c>
      <c r="AQ141" s="19"/>
      <c r="AR141" s="24"/>
      <c r="AS141" s="24"/>
    </row>
    <row r="142" spans="1:45" s="27" customFormat="1" ht="12.75">
      <c r="A142" s="20"/>
      <c r="B142" s="20"/>
      <c r="C142" s="25" t="s">
        <v>168</v>
      </c>
      <c r="D142" s="26">
        <v>113766286.00448</v>
      </c>
      <c r="E142" s="26">
        <v>-71806379.43113</v>
      </c>
      <c r="F142" s="26">
        <v>41959906.573350005</v>
      </c>
      <c r="G142" s="26">
        <v>19616630.15207</v>
      </c>
      <c r="H142" s="26">
        <v>-4313204.11179</v>
      </c>
      <c r="I142" s="26">
        <v>3544032.0924400007</v>
      </c>
      <c r="J142" s="26">
        <v>0</v>
      </c>
      <c r="K142" s="26">
        <v>10569632.972199999</v>
      </c>
      <c r="L142" s="26">
        <v>1260684.98741</v>
      </c>
      <c r="M142" s="26">
        <v>-468138.0839800008</v>
      </c>
      <c r="N142" s="26">
        <v>-4145495.0383400004</v>
      </c>
      <c r="O142" s="26">
        <v>980811.9410700001</v>
      </c>
      <c r="P142" s="26">
        <v>-414649.6372800001</v>
      </c>
      <c r="Q142" s="26">
        <v>12239.82218</v>
      </c>
      <c r="R142" s="26">
        <v>-83176247.68209</v>
      </c>
      <c r="S142" s="26">
        <v>-1230882.47684</v>
      </c>
      <c r="T142" s="26">
        <v>-5871341.85599</v>
      </c>
      <c r="U142" s="26">
        <v>0</v>
      </c>
      <c r="V142" s="26">
        <v>-924944.12557</v>
      </c>
      <c r="W142" s="26">
        <v>6108853.3321899995</v>
      </c>
      <c r="X142" s="26">
        <v>-35556373.320310004</v>
      </c>
      <c r="Y142" s="26">
        <v>0</v>
      </c>
      <c r="Z142" s="26">
        <v>-52048484.45928</v>
      </c>
      <c r="AA142" s="26">
        <v>-349702.0219499999</v>
      </c>
      <c r="AB142" s="26">
        <v>0</v>
      </c>
      <c r="AC142" s="82">
        <v>-52398186.481230006</v>
      </c>
      <c r="AD142" s="26">
        <v>1652525.8003700008</v>
      </c>
      <c r="AE142" s="26">
        <v>220273.65564</v>
      </c>
      <c r="AF142" s="26">
        <v>0</v>
      </c>
      <c r="AG142" s="26">
        <v>0</v>
      </c>
      <c r="AH142" s="26">
        <v>-107370.43559999991</v>
      </c>
      <c r="AI142" s="26">
        <v>1765429.0204100006</v>
      </c>
      <c r="AJ142" s="26">
        <v>-50632757.46082001</v>
      </c>
      <c r="AK142" s="26">
        <v>-116.55745000000003</v>
      </c>
      <c r="AL142" s="26">
        <v>-116.68736000000004</v>
      </c>
      <c r="AM142" s="26">
        <v>0</v>
      </c>
      <c r="AN142" s="26">
        <v>0</v>
      </c>
      <c r="AO142" s="26">
        <v>-116.54735000000004</v>
      </c>
      <c r="AP142" s="26">
        <v>-116.68739000000004</v>
      </c>
      <c r="AQ142" s="19"/>
      <c r="AR142" s="19"/>
      <c r="AS142" s="24"/>
    </row>
    <row r="143" spans="1:42" s="19" customFormat="1" ht="12.75">
      <c r="A143" s="20"/>
      <c r="B143" s="20"/>
      <c r="C143" s="33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81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</row>
    <row r="144" spans="1:42" s="19" customFormat="1" ht="12.75">
      <c r="A144" s="20"/>
      <c r="B144" s="20"/>
      <c r="C144" s="34" t="s">
        <v>169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81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</row>
    <row r="145" spans="1:42" s="19" customFormat="1" ht="12.75">
      <c r="A145" s="20">
        <v>124</v>
      </c>
      <c r="B145" s="20">
        <v>1</v>
      </c>
      <c r="C145" s="21" t="s">
        <v>170</v>
      </c>
      <c r="D145" s="22">
        <v>2735738.41776</v>
      </c>
      <c r="E145" s="22">
        <v>-2804607.51697</v>
      </c>
      <c r="F145" s="22">
        <v>-68869.0992100001</v>
      </c>
      <c r="G145" s="22">
        <v>469254.15867</v>
      </c>
      <c r="H145" s="22">
        <v>-35970.68464</v>
      </c>
      <c r="I145" s="22">
        <v>-190652.29048</v>
      </c>
      <c r="J145" s="22">
        <v>0</v>
      </c>
      <c r="K145" s="22">
        <v>-4073.24127</v>
      </c>
      <c r="L145" s="22">
        <v>0</v>
      </c>
      <c r="M145" s="22">
        <v>461127.79484</v>
      </c>
      <c r="N145" s="22">
        <v>185723.75932</v>
      </c>
      <c r="O145" s="22">
        <v>41.382</v>
      </c>
      <c r="P145" s="22">
        <v>0</v>
      </c>
      <c r="Q145" s="22">
        <v>0</v>
      </c>
      <c r="R145" s="22">
        <v>-9522284.49392</v>
      </c>
      <c r="S145" s="22">
        <v>-8780.23101</v>
      </c>
      <c r="T145" s="22">
        <v>-75.29075</v>
      </c>
      <c r="U145" s="22">
        <v>-1655.47807</v>
      </c>
      <c r="V145" s="22">
        <v>-8576.30534</v>
      </c>
      <c r="W145" s="22">
        <v>255111.2082</v>
      </c>
      <c r="X145" s="22">
        <v>-609813.75554</v>
      </c>
      <c r="Y145" s="22">
        <v>0</v>
      </c>
      <c r="Z145" s="22">
        <v>-9079492.5672</v>
      </c>
      <c r="AA145" s="22">
        <v>0</v>
      </c>
      <c r="AB145" s="22">
        <v>0</v>
      </c>
      <c r="AC145" s="81">
        <v>-9079492.5672</v>
      </c>
      <c r="AD145" s="22">
        <v>-0.90042</v>
      </c>
      <c r="AE145" s="22">
        <v>0</v>
      </c>
      <c r="AF145" s="22">
        <v>0</v>
      </c>
      <c r="AG145" s="22">
        <v>0</v>
      </c>
      <c r="AH145" s="22">
        <v>0</v>
      </c>
      <c r="AI145" s="22">
        <v>-0.90042</v>
      </c>
      <c r="AJ145" s="22">
        <v>-9079493.46762</v>
      </c>
      <c r="AK145" s="22">
        <v>-0.00179</v>
      </c>
      <c r="AL145" s="22">
        <v>-0.00179</v>
      </c>
      <c r="AM145" s="22">
        <v>0</v>
      </c>
      <c r="AN145" s="22">
        <v>0</v>
      </c>
      <c r="AO145" s="22">
        <v>-0.00179</v>
      </c>
      <c r="AP145" s="22">
        <v>-0.00179</v>
      </c>
    </row>
    <row r="146" spans="1:42" s="19" customFormat="1" ht="12.75">
      <c r="A146" s="20">
        <v>125</v>
      </c>
      <c r="B146" s="20">
        <v>2</v>
      </c>
      <c r="C146" s="30" t="s">
        <v>175</v>
      </c>
      <c r="D146" s="22">
        <v>1930973.18423</v>
      </c>
      <c r="E146" s="22">
        <v>-1105820.68973</v>
      </c>
      <c r="F146" s="22">
        <v>825152.4945</v>
      </c>
      <c r="G146" s="22">
        <v>27191.776</v>
      </c>
      <c r="H146" s="22">
        <v>-16335.02518</v>
      </c>
      <c r="I146" s="22">
        <v>148.6977</v>
      </c>
      <c r="J146" s="22">
        <v>0</v>
      </c>
      <c r="K146" s="22">
        <v>1217.4995</v>
      </c>
      <c r="L146" s="22">
        <v>0</v>
      </c>
      <c r="M146" s="22">
        <v>13112.7106</v>
      </c>
      <c r="N146" s="22">
        <v>8148.33417999999</v>
      </c>
      <c r="O146" s="22">
        <v>0</v>
      </c>
      <c r="P146" s="22">
        <v>0</v>
      </c>
      <c r="Q146" s="22">
        <v>0</v>
      </c>
      <c r="R146" s="22">
        <v>-5358471.37116</v>
      </c>
      <c r="S146" s="22">
        <v>-470598.72286</v>
      </c>
      <c r="T146" s="22">
        <v>0</v>
      </c>
      <c r="U146" s="22">
        <v>0</v>
      </c>
      <c r="V146" s="22">
        <v>-95895.51316</v>
      </c>
      <c r="W146" s="22">
        <v>14268.11667</v>
      </c>
      <c r="X146" s="22">
        <v>-115153.08401</v>
      </c>
      <c r="Y146" s="22">
        <v>0</v>
      </c>
      <c r="Z146" s="22">
        <v>-5167214.08722</v>
      </c>
      <c r="AA146" s="22">
        <v>-1438.825</v>
      </c>
      <c r="AB146" s="22">
        <v>0</v>
      </c>
      <c r="AC146" s="81">
        <v>-5168652.91222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-5168652.91222</v>
      </c>
      <c r="AK146" s="22">
        <v>-0.00198</v>
      </c>
      <c r="AL146" s="22">
        <v>-0.00198</v>
      </c>
      <c r="AM146" s="22">
        <v>0</v>
      </c>
      <c r="AN146" s="22">
        <v>0</v>
      </c>
      <c r="AO146" s="22">
        <v>-0.00198</v>
      </c>
      <c r="AP146" s="22">
        <v>-0.00198</v>
      </c>
    </row>
    <row r="147" spans="1:42" s="19" customFormat="1" ht="12.75">
      <c r="A147" s="20">
        <v>126</v>
      </c>
      <c r="B147" s="20">
        <v>3</v>
      </c>
      <c r="C147" s="21" t="s">
        <v>176</v>
      </c>
      <c r="D147" s="22">
        <v>548389.29232</v>
      </c>
      <c r="E147" s="22">
        <v>-50239.8075</v>
      </c>
      <c r="F147" s="22">
        <v>498149.48482</v>
      </c>
      <c r="G147" s="22">
        <v>20084.1823</v>
      </c>
      <c r="H147" s="22">
        <v>-1732.22611</v>
      </c>
      <c r="I147" s="22">
        <v>-0.80748</v>
      </c>
      <c r="J147" s="22">
        <v>0</v>
      </c>
      <c r="K147" s="22">
        <v>0</v>
      </c>
      <c r="L147" s="22">
        <v>0</v>
      </c>
      <c r="M147" s="22">
        <v>1698.62419</v>
      </c>
      <c r="N147" s="22">
        <v>2684.96729000006</v>
      </c>
      <c r="O147" s="22">
        <v>0</v>
      </c>
      <c r="P147" s="22">
        <v>0</v>
      </c>
      <c r="Q147" s="22">
        <v>0</v>
      </c>
      <c r="R147" s="22">
        <v>-1404541.93856</v>
      </c>
      <c r="S147" s="22">
        <v>-529.44836</v>
      </c>
      <c r="T147" s="22">
        <v>0</v>
      </c>
      <c r="U147" s="22">
        <v>0</v>
      </c>
      <c r="V147" s="22">
        <v>99.94295</v>
      </c>
      <c r="W147" s="22">
        <v>3995.51141</v>
      </c>
      <c r="X147" s="22">
        <v>-449942.63928</v>
      </c>
      <c r="Y147" s="22">
        <v>0</v>
      </c>
      <c r="Z147" s="22">
        <v>-1330034.34683</v>
      </c>
      <c r="AA147" s="22">
        <v>0</v>
      </c>
      <c r="AB147" s="22">
        <v>0</v>
      </c>
      <c r="AC147" s="81">
        <v>-1330034.34683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-1330034.34683</v>
      </c>
      <c r="AK147" s="22">
        <v>-1.84215</v>
      </c>
      <c r="AL147" s="22">
        <v>-1.84215</v>
      </c>
      <c r="AM147" s="22">
        <v>0</v>
      </c>
      <c r="AN147" s="22">
        <v>0</v>
      </c>
      <c r="AO147" s="22">
        <v>-1.84215</v>
      </c>
      <c r="AP147" s="22">
        <v>-1.84215</v>
      </c>
    </row>
    <row r="148" spans="1:42" s="19" customFormat="1" ht="12.75">
      <c r="A148" s="20">
        <v>127</v>
      </c>
      <c r="B148" s="20">
        <v>4</v>
      </c>
      <c r="C148" s="23" t="s">
        <v>171</v>
      </c>
      <c r="D148" s="22">
        <v>317976.60495</v>
      </c>
      <c r="E148" s="22">
        <v>-255456.09071</v>
      </c>
      <c r="F148" s="22">
        <v>62520.51424</v>
      </c>
      <c r="G148" s="22">
        <v>76171.99315</v>
      </c>
      <c r="H148" s="22">
        <v>-1904.4134</v>
      </c>
      <c r="I148" s="22">
        <v>0</v>
      </c>
      <c r="J148" s="22">
        <v>0</v>
      </c>
      <c r="K148" s="22">
        <v>-65760.13908</v>
      </c>
      <c r="L148" s="22">
        <v>394.98328</v>
      </c>
      <c r="M148" s="22">
        <v>3082.96182</v>
      </c>
      <c r="N148" s="22">
        <v>30365.08315</v>
      </c>
      <c r="O148" s="22">
        <v>0</v>
      </c>
      <c r="P148" s="22">
        <v>0</v>
      </c>
      <c r="Q148" s="22">
        <v>0</v>
      </c>
      <c r="R148" s="22">
        <v>-45006.8779</v>
      </c>
      <c r="S148" s="22">
        <v>0</v>
      </c>
      <c r="T148" s="22">
        <v>0</v>
      </c>
      <c r="U148" s="22">
        <v>-2145.56467</v>
      </c>
      <c r="V148" s="22">
        <v>214.73567</v>
      </c>
      <c r="W148" s="22">
        <v>2076.73</v>
      </c>
      <c r="X148" s="22">
        <v>-67022.98748</v>
      </c>
      <c r="Y148" s="22">
        <v>0</v>
      </c>
      <c r="Z148" s="22">
        <v>-7012.98121999996</v>
      </c>
      <c r="AA148" s="22">
        <v>0</v>
      </c>
      <c r="AB148" s="22">
        <v>0</v>
      </c>
      <c r="AC148" s="81">
        <v>-7012.98121999996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-7012.98121999996</v>
      </c>
      <c r="AK148" s="22">
        <v>-0.00727</v>
      </c>
      <c r="AL148" s="22">
        <v>-0.00727</v>
      </c>
      <c r="AM148" s="22">
        <v>0</v>
      </c>
      <c r="AN148" s="22">
        <v>0</v>
      </c>
      <c r="AO148" s="22">
        <v>-0.00727</v>
      </c>
      <c r="AP148" s="22">
        <v>-0.00727</v>
      </c>
    </row>
    <row r="149" spans="1:42" s="19" customFormat="1" ht="12.75">
      <c r="A149" s="20">
        <v>128</v>
      </c>
      <c r="B149" s="20">
        <v>5</v>
      </c>
      <c r="C149" s="21" t="s">
        <v>173</v>
      </c>
      <c r="D149" s="22">
        <v>106120.94146</v>
      </c>
      <c r="E149" s="22">
        <v>-198019.18558</v>
      </c>
      <c r="F149" s="22">
        <v>-91898.24412</v>
      </c>
      <c r="G149" s="22">
        <v>15175.91749</v>
      </c>
      <c r="H149" s="22">
        <v>-3660.41208</v>
      </c>
      <c r="I149" s="22">
        <v>-3148.1699</v>
      </c>
      <c r="J149" s="22">
        <v>0</v>
      </c>
      <c r="K149" s="22">
        <v>81257.18367</v>
      </c>
      <c r="L149" s="22">
        <v>-5</v>
      </c>
      <c r="M149" s="22">
        <v>81114.55634</v>
      </c>
      <c r="N149" s="22">
        <v>-17681.61913</v>
      </c>
      <c r="O149" s="22">
        <v>0</v>
      </c>
      <c r="P149" s="22">
        <v>0</v>
      </c>
      <c r="Q149" s="22">
        <v>0</v>
      </c>
      <c r="R149" s="22">
        <v>-223558.33004</v>
      </c>
      <c r="S149" s="22">
        <v>-3340.57436</v>
      </c>
      <c r="T149" s="22">
        <v>-33451.695</v>
      </c>
      <c r="U149" s="22">
        <v>6942.94525</v>
      </c>
      <c r="V149" s="22">
        <v>-9.215</v>
      </c>
      <c r="W149" s="22">
        <v>170.6368</v>
      </c>
      <c r="X149" s="22">
        <v>-37012.03667</v>
      </c>
      <c r="Y149" s="22">
        <v>0</v>
      </c>
      <c r="Z149" s="22">
        <v>-229104.05675</v>
      </c>
      <c r="AA149" s="22">
        <v>-991.078</v>
      </c>
      <c r="AB149" s="22">
        <v>0</v>
      </c>
      <c r="AC149" s="81">
        <v>-230095.13475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-230095.13475</v>
      </c>
      <c r="AK149" s="22">
        <v>-0.01298</v>
      </c>
      <c r="AL149" s="22">
        <v>-0.01208</v>
      </c>
      <c r="AM149" s="22">
        <v>0</v>
      </c>
      <c r="AN149" s="22">
        <v>0</v>
      </c>
      <c r="AO149" s="22">
        <v>-0.01298</v>
      </c>
      <c r="AP149" s="22">
        <v>-0.01208</v>
      </c>
    </row>
    <row r="150" spans="1:44" s="19" customFormat="1" ht="12.75">
      <c r="A150" s="20">
        <v>129</v>
      </c>
      <c r="B150" s="20">
        <v>6</v>
      </c>
      <c r="C150" s="21" t="s">
        <v>172</v>
      </c>
      <c r="D150" s="22">
        <v>84967.23209</v>
      </c>
      <c r="E150" s="22">
        <v>-43772.18759</v>
      </c>
      <c r="F150" s="22">
        <v>41195.0445</v>
      </c>
      <c r="G150" s="22">
        <v>12970.64024</v>
      </c>
      <c r="H150" s="22">
        <v>-1545.31175</v>
      </c>
      <c r="I150" s="22">
        <v>-263.79572</v>
      </c>
      <c r="J150" s="22">
        <v>0</v>
      </c>
      <c r="K150" s="22">
        <v>33789.63655</v>
      </c>
      <c r="L150" s="22">
        <v>0</v>
      </c>
      <c r="M150" s="22">
        <v>-70389.26962</v>
      </c>
      <c r="N150" s="22">
        <v>10070.95368</v>
      </c>
      <c r="O150" s="22">
        <v>0</v>
      </c>
      <c r="P150" s="22">
        <v>0</v>
      </c>
      <c r="Q150" s="22">
        <v>0</v>
      </c>
      <c r="R150" s="22">
        <v>1996.48696</v>
      </c>
      <c r="S150" s="22">
        <v>-59694.14179</v>
      </c>
      <c r="T150" s="22">
        <v>0</v>
      </c>
      <c r="U150" s="22">
        <v>0</v>
      </c>
      <c r="V150" s="22">
        <v>-4.66717</v>
      </c>
      <c r="W150" s="22">
        <v>19746.77476</v>
      </c>
      <c r="X150" s="22">
        <v>-34572.98203</v>
      </c>
      <c r="Y150" s="22">
        <v>0</v>
      </c>
      <c r="Z150" s="22">
        <v>-46700.63139</v>
      </c>
      <c r="AA150" s="22">
        <v>-51</v>
      </c>
      <c r="AB150" s="22">
        <v>0</v>
      </c>
      <c r="AC150" s="81">
        <v>-46751.63139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-46751.63139</v>
      </c>
      <c r="AK150" s="22">
        <v>-0.00073</v>
      </c>
      <c r="AL150" s="22">
        <v>-0.00073</v>
      </c>
      <c r="AM150" s="22">
        <v>0</v>
      </c>
      <c r="AN150" s="22">
        <v>0</v>
      </c>
      <c r="AO150" s="22">
        <v>-0.00073</v>
      </c>
      <c r="AP150" s="22">
        <v>-0.00073</v>
      </c>
      <c r="AR150" s="24"/>
    </row>
    <row r="151" spans="1:44" s="19" customFormat="1" ht="12.75">
      <c r="A151" s="20">
        <v>130</v>
      </c>
      <c r="B151" s="20">
        <v>7</v>
      </c>
      <c r="C151" s="29" t="s">
        <v>174</v>
      </c>
      <c r="D151" s="22">
        <v>103670.60325</v>
      </c>
      <c r="E151" s="22">
        <v>-78686.79822</v>
      </c>
      <c r="F151" s="22">
        <v>24983.80503</v>
      </c>
      <c r="G151" s="22">
        <v>33398.25586</v>
      </c>
      <c r="H151" s="22">
        <v>-2934.51489</v>
      </c>
      <c r="I151" s="22">
        <v>9.20987</v>
      </c>
      <c r="J151" s="22">
        <v>0</v>
      </c>
      <c r="K151" s="22">
        <v>-1656.3584</v>
      </c>
      <c r="L151" s="22">
        <v>72.99385</v>
      </c>
      <c r="M151" s="22">
        <v>46202.24126</v>
      </c>
      <c r="N151" s="22">
        <v>-10967.88995</v>
      </c>
      <c r="O151" s="22">
        <v>30462.784</v>
      </c>
      <c r="P151" s="22">
        <v>0</v>
      </c>
      <c r="Q151" s="22">
        <v>0</v>
      </c>
      <c r="R151" s="22">
        <v>-214442.61291</v>
      </c>
      <c r="S151" s="22">
        <v>-745.75341</v>
      </c>
      <c r="T151" s="22">
        <v>0</v>
      </c>
      <c r="U151" s="22">
        <v>0</v>
      </c>
      <c r="V151" s="22">
        <v>1330.2431</v>
      </c>
      <c r="W151" s="22">
        <v>2136.10049</v>
      </c>
      <c r="X151" s="22">
        <v>-514323.6676</v>
      </c>
      <c r="Y151" s="22">
        <v>0</v>
      </c>
      <c r="Z151" s="22">
        <v>-606475.1637</v>
      </c>
      <c r="AA151" s="22">
        <v>0</v>
      </c>
      <c r="AB151" s="22">
        <v>0</v>
      </c>
      <c r="AC151" s="81">
        <v>-606475.1637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-606475.1637</v>
      </c>
      <c r="AK151" s="22">
        <v>-5.05396</v>
      </c>
      <c r="AL151" s="22">
        <v>-5.05396</v>
      </c>
      <c r="AM151" s="22">
        <v>0</v>
      </c>
      <c r="AN151" s="22">
        <v>0</v>
      </c>
      <c r="AO151" s="22">
        <v>-5.05396</v>
      </c>
      <c r="AP151" s="22">
        <v>-5.05396</v>
      </c>
      <c r="AR151" s="25"/>
    </row>
    <row r="152" spans="1:43" s="25" customFormat="1" ht="12.75">
      <c r="A152" s="35"/>
      <c r="B152" s="35"/>
      <c r="C152" s="25" t="s">
        <v>177</v>
      </c>
      <c r="D152" s="26">
        <v>5827836.27606</v>
      </c>
      <c r="E152" s="26">
        <v>-4536602.2763</v>
      </c>
      <c r="F152" s="26">
        <v>1291233.99976</v>
      </c>
      <c r="G152" s="26">
        <v>654246.92371</v>
      </c>
      <c r="H152" s="26">
        <v>-64082.588050000006</v>
      </c>
      <c r="I152" s="26">
        <v>-193907.15601</v>
      </c>
      <c r="J152" s="26">
        <v>0</v>
      </c>
      <c r="K152" s="26">
        <v>44774.58097000001</v>
      </c>
      <c r="L152" s="26">
        <v>462.97713</v>
      </c>
      <c r="M152" s="26">
        <v>535949.6194300001</v>
      </c>
      <c r="N152" s="26">
        <v>208343.58854000003</v>
      </c>
      <c r="O152" s="26">
        <v>30504.166</v>
      </c>
      <c r="P152" s="26">
        <v>0</v>
      </c>
      <c r="Q152" s="26">
        <v>0</v>
      </c>
      <c r="R152" s="26">
        <v>-16766309.13753</v>
      </c>
      <c r="S152" s="26">
        <v>-543688.87179</v>
      </c>
      <c r="T152" s="26">
        <v>-33526.98575</v>
      </c>
      <c r="U152" s="26">
        <v>3141.90251</v>
      </c>
      <c r="V152" s="26">
        <v>-102840.77895</v>
      </c>
      <c r="W152" s="26">
        <v>297505.07833</v>
      </c>
      <c r="X152" s="26">
        <v>-1827841.1526100002</v>
      </c>
      <c r="Y152" s="26">
        <v>0</v>
      </c>
      <c r="Z152" s="26">
        <v>-16466033.834309997</v>
      </c>
      <c r="AA152" s="26">
        <v>-2480.9030000000002</v>
      </c>
      <c r="AB152" s="26">
        <v>0</v>
      </c>
      <c r="AC152" s="82">
        <v>-16468514.737309996</v>
      </c>
      <c r="AD152" s="26">
        <v>-0.90042</v>
      </c>
      <c r="AE152" s="26">
        <v>0</v>
      </c>
      <c r="AF152" s="26">
        <v>0</v>
      </c>
      <c r="AG152" s="26">
        <v>0</v>
      </c>
      <c r="AH152" s="26">
        <v>0</v>
      </c>
      <c r="AI152" s="26">
        <v>-0.90042</v>
      </c>
      <c r="AJ152" s="26">
        <v>-16468515.637729999</v>
      </c>
      <c r="AK152" s="26">
        <v>-6.92086</v>
      </c>
      <c r="AL152" s="26">
        <v>-6.91996</v>
      </c>
      <c r="AM152" s="26">
        <v>0</v>
      </c>
      <c r="AN152" s="26">
        <v>0</v>
      </c>
      <c r="AO152" s="26">
        <v>-6.92086</v>
      </c>
      <c r="AP152" s="26">
        <v>-6.91996</v>
      </c>
      <c r="AQ152" s="19"/>
    </row>
    <row r="153" spans="1:44" s="25" customFormat="1" ht="12.75">
      <c r="A153" s="35"/>
      <c r="B153" s="35"/>
      <c r="C153" s="25" t="s">
        <v>178</v>
      </c>
      <c r="D153" s="26">
        <v>119594122.28054</v>
      </c>
      <c r="E153" s="26">
        <v>-76342981.70743</v>
      </c>
      <c r="F153" s="26">
        <v>43251140.57311001</v>
      </c>
      <c r="G153" s="26">
        <v>20270877.07578</v>
      </c>
      <c r="H153" s="26">
        <v>-4377286.699840001</v>
      </c>
      <c r="I153" s="26">
        <v>3350124.9364300007</v>
      </c>
      <c r="J153" s="26">
        <v>0</v>
      </c>
      <c r="K153" s="26">
        <v>10614407.55317</v>
      </c>
      <c r="L153" s="26">
        <v>1261147.96454</v>
      </c>
      <c r="M153" s="26">
        <v>67811.53544999927</v>
      </c>
      <c r="N153" s="26">
        <v>-3937151.4498000005</v>
      </c>
      <c r="O153" s="26">
        <v>1011316.10707</v>
      </c>
      <c r="P153" s="26">
        <v>-414649.6372800001</v>
      </c>
      <c r="Q153" s="26">
        <v>12239.82218</v>
      </c>
      <c r="R153" s="26">
        <v>-99942556.81962</v>
      </c>
      <c r="S153" s="26">
        <v>-1774571.34863</v>
      </c>
      <c r="T153" s="26">
        <v>-5904868.84174</v>
      </c>
      <c r="U153" s="26">
        <v>3141.90251</v>
      </c>
      <c r="V153" s="26">
        <v>-1027784.9045200001</v>
      </c>
      <c r="W153" s="26">
        <v>6406358.410519999</v>
      </c>
      <c r="X153" s="26">
        <v>-37384214.47292</v>
      </c>
      <c r="Y153" s="26">
        <v>0</v>
      </c>
      <c r="Z153" s="26">
        <v>-68514518.29359</v>
      </c>
      <c r="AA153" s="26">
        <v>-352182.9249499999</v>
      </c>
      <c r="AB153" s="26">
        <v>0</v>
      </c>
      <c r="AC153" s="82">
        <v>-68866701.21854</v>
      </c>
      <c r="AD153" s="26">
        <v>1652524.8999500007</v>
      </c>
      <c r="AE153" s="26">
        <v>220273.65564</v>
      </c>
      <c r="AF153" s="26">
        <v>0</v>
      </c>
      <c r="AG153" s="26">
        <v>0</v>
      </c>
      <c r="AH153" s="26">
        <v>-107370.43559999991</v>
      </c>
      <c r="AI153" s="26">
        <v>1765428.1199900005</v>
      </c>
      <c r="AJ153" s="26">
        <v>-67101273.09855001</v>
      </c>
      <c r="AK153" s="26">
        <v>-123.47831000000004</v>
      </c>
      <c r="AL153" s="26">
        <v>-123.60732000000004</v>
      </c>
      <c r="AM153" s="26">
        <v>0</v>
      </c>
      <c r="AN153" s="26">
        <v>0</v>
      </c>
      <c r="AO153" s="26">
        <v>-123.46821000000004</v>
      </c>
      <c r="AP153" s="26">
        <v>-123.60735000000004</v>
      </c>
      <c r="AQ153" s="19"/>
      <c r="AR153" s="19"/>
    </row>
    <row r="156" spans="19:39" ht="12.75">
      <c r="S156" s="36"/>
      <c r="W156" s="36"/>
      <c r="Z156" s="36"/>
      <c r="AB156" s="36"/>
      <c r="AD156" s="36"/>
      <c r="AK156" s="36"/>
      <c r="AM156" s="36"/>
    </row>
  </sheetData>
  <sheetProtection/>
  <mergeCells count="37">
    <mergeCell ref="AK5:AL5"/>
    <mergeCell ref="AM5:AN5"/>
    <mergeCell ref="AO5:AP5"/>
    <mergeCell ref="AA5:AA6"/>
    <mergeCell ref="AB5:AB6"/>
    <mergeCell ref="AC5:AC6"/>
    <mergeCell ref="AD5:AJ5"/>
    <mergeCell ref="W5:W6"/>
    <mergeCell ref="X5:X6"/>
    <mergeCell ref="Y5:Y6"/>
    <mergeCell ref="Z5:Z6"/>
    <mergeCell ref="S5:S6"/>
    <mergeCell ref="T5:T6"/>
    <mergeCell ref="U5:U6"/>
    <mergeCell ref="V5:V6"/>
    <mergeCell ref="Q5:Q6"/>
    <mergeCell ref="R5:R6"/>
    <mergeCell ref="K5:K6"/>
    <mergeCell ref="L5:L6"/>
    <mergeCell ref="M5:M6"/>
    <mergeCell ref="N5:N6"/>
    <mergeCell ref="C5:C6"/>
    <mergeCell ref="D5:D6"/>
    <mergeCell ref="E5:E6"/>
    <mergeCell ref="F5:F6"/>
    <mergeCell ref="O5:O6"/>
    <mergeCell ref="P5:P6"/>
    <mergeCell ref="A5:A6"/>
    <mergeCell ref="B5:B6"/>
    <mergeCell ref="AN1:AP1"/>
    <mergeCell ref="A2:AP2"/>
    <mergeCell ref="A3:AP3"/>
    <mergeCell ref="AO4:AP4"/>
    <mergeCell ref="G5:G6"/>
    <mergeCell ref="H5:H6"/>
    <mergeCell ref="I5:I6"/>
    <mergeCell ref="J5:J6"/>
  </mergeCells>
  <conditionalFormatting sqref="A9:C9">
    <cfRule type="cellIs" priority="1" dxfId="4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h15287</dc:creator>
  <cp:keywords/>
  <dc:description/>
  <cp:lastModifiedBy>Olga</cp:lastModifiedBy>
  <dcterms:created xsi:type="dcterms:W3CDTF">2015-11-03T08:03:37Z</dcterms:created>
  <dcterms:modified xsi:type="dcterms:W3CDTF">2015-11-08T05:41:21Z</dcterms:modified>
  <cp:category/>
  <cp:version/>
  <cp:contentType/>
  <cp:contentStatus/>
</cp:coreProperties>
</file>